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hdir.no\users\Users3\TOSIV\Desktop\"/>
    </mc:Choice>
  </mc:AlternateContent>
  <xr:revisionPtr revIDLastSave="0" documentId="8_{81F8DBE7-63C3-4216-AD82-505AC28708EE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Søknadsrap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3" i="1" l="1"/>
</calcChain>
</file>

<file path=xl/sharedStrings.xml><?xml version="1.0" encoding="utf-8"?>
<sst xmlns="http://schemas.openxmlformats.org/spreadsheetml/2006/main" count="166" uniqueCount="76">
  <si>
    <t>Periode</t>
  </si>
  <si>
    <t>Kap.post</t>
  </si>
  <si>
    <t>Ordningsnavn</t>
  </si>
  <si>
    <t>Koststed</t>
  </si>
  <si>
    <t>Navn på søker</t>
  </si>
  <si>
    <t>Kommunenr</t>
  </si>
  <si>
    <t>Søknadstittel</t>
  </si>
  <si>
    <t>Søknadsbeløp</t>
  </si>
  <si>
    <t>Innvilget beløp</t>
  </si>
  <si>
    <t>Til utbetaling</t>
  </si>
  <si>
    <t>0761.61</t>
  </si>
  <si>
    <t>Vertskommunene</t>
  </si>
  <si>
    <t>RINGERIKE KOMMUNE (3)</t>
  </si>
  <si>
    <t>3007</t>
  </si>
  <si>
    <t>Vertskommunetilskudd</t>
  </si>
  <si>
    <t>VESTNES KOMMUNE (1)</t>
  </si>
  <si>
    <t>1535</t>
  </si>
  <si>
    <t>STJØRDAL KOMMUNE (3)</t>
  </si>
  <si>
    <t>5035</t>
  </si>
  <si>
    <t>STANGE KOMMUNE (2)</t>
  </si>
  <si>
    <t>3413</t>
  </si>
  <si>
    <t>SORTLAND KOMMUNE / SUORTTÁ SOUHKAN</t>
  </si>
  <si>
    <t>1870</t>
  </si>
  <si>
    <t>NOME KOMMUNE (1)</t>
  </si>
  <si>
    <t>3816</t>
  </si>
  <si>
    <t>GRAN KOMMUNE (1)</t>
  </si>
  <si>
    <t>3446</t>
  </si>
  <si>
    <t>RINGSAKER KOMMUNE (4)</t>
  </si>
  <si>
    <t>3411</t>
  </si>
  <si>
    <t>EIGERSUND KOMMUNE (2)</t>
  </si>
  <si>
    <t>1101</t>
  </si>
  <si>
    <t>HÅ KOMMUNE (2)</t>
  </si>
  <si>
    <t>1119</t>
  </si>
  <si>
    <t>HAMAR KOMMUNE (2)</t>
  </si>
  <si>
    <t>3403</t>
  </si>
  <si>
    <t>ASKØY KOMMUNE (2)</t>
  </si>
  <si>
    <t>4627</t>
  </si>
  <si>
    <t>BÆRUM KOMMUNE (2)</t>
  </si>
  <si>
    <t>3024</t>
  </si>
  <si>
    <t>HALDEN KOMMUNE (1)</t>
  </si>
  <si>
    <t>3001</t>
  </si>
  <si>
    <t>ØSTRE TOTEN KOMMUNE (2)</t>
  </si>
  <si>
    <t>3442</t>
  </si>
  <si>
    <t>SALTDAL KOMMUNE (2)</t>
  </si>
  <si>
    <t>1840</t>
  </si>
  <si>
    <t>BRØNNØY KOMMUNE (3)</t>
  </si>
  <si>
    <t>1813</t>
  </si>
  <si>
    <t>ÅS KOMMUNE HELSE OG MESTRING</t>
  </si>
  <si>
    <t>3021</t>
  </si>
  <si>
    <t>SØNDRE LAND KOMMUNE - HELSE OG SOSIAL</t>
  </si>
  <si>
    <t>3447</t>
  </si>
  <si>
    <t>KVAM KOMMUNE (2)</t>
  </si>
  <si>
    <t>4622</t>
  </si>
  <si>
    <t>KVÆFJORD KOMMUNE (2)</t>
  </si>
  <si>
    <t>5411</t>
  </si>
  <si>
    <t>NORD-AURDAL KOMMUNE (2)</t>
  </si>
  <si>
    <t>3451</t>
  </si>
  <si>
    <t>INDRE FOSEN KOMMUNE (1)</t>
  </si>
  <si>
    <t>5054</t>
  </si>
  <si>
    <t>SANDEFJORD KOMMUNE (3)</t>
  </si>
  <si>
    <t>3804</t>
  </si>
  <si>
    <t>KINN KOMMUNE (1)</t>
  </si>
  <si>
    <t>4602</t>
  </si>
  <si>
    <t>ORKLAND KOMMUNE (1)</t>
  </si>
  <si>
    <t>5059</t>
  </si>
  <si>
    <t>ÅLESUND KOMMUNE (5)</t>
  </si>
  <si>
    <t>1507</t>
  </si>
  <si>
    <t>MOSS KOMMUNE (4)</t>
  </si>
  <si>
    <t>3002</t>
  </si>
  <si>
    <t>TRONDHEIM KOMMUNE (9)</t>
  </si>
  <si>
    <t>5001</t>
  </si>
  <si>
    <t>SOGNDAL KOMMUNE (3)</t>
  </si>
  <si>
    <t>4640</t>
  </si>
  <si>
    <t>HOLMESTRAND KOMMUNE (5)</t>
  </si>
  <si>
    <t>3802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</si>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</sst>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name val="Calibri"/>
    </font>
    <font>
      <b/>
      <sz val="11"/>
      <name val="Calibri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0C4DE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 applyFont="1"/>
    <xf numFmtId="0" fontId="1" fillId="2" borderId="0" xfId="0" applyFont="1" applyFill="1"/>
    <xf numFmtId="1" fontId="0" fillId="0" borderId="0" xfId="0" applyNumberFormat="1" applyFont="1"/>
    <xf numFmtId="49" fontId="0" fillId="0" borderId="0" xfId="0" applyNumberFormat="1" applyFont="1"/>
    <xf numFmtId="3" fontId="0" fillId="0" borderId="0" xfId="0" applyNumberFormat="1" applyFont="1"/>
    <xf numFmtId="49" fontId="2" fillId="0" borderId="0" xfId="0" applyNumberFormat="1" applyFont="1"/>
    <xf numFmtId="0" fontId="2" fillId="0" borderId="0" xfId="0" applyFont="1"/>
    <xf numFmtId="3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"/>
  <sheetViews>
    <sheetView tabSelected="1" workbookViewId="0">
      <selection activeCell="G35" sqref="G35"/>
    </sheetView>
  </sheetViews>
  <sheetFormatPr baseColWidth="10" defaultColWidth="8.7109375" defaultRowHeight="15"/>
  <cols>
    <col min="1" max="1" width="8.140625" customWidth="1"/>
    <col min="2" max="2" width="9.28515625" customWidth="1"/>
    <col min="3" max="3" width="17.140625" customWidth="1"/>
    <col min="4" max="4" width="9.140625" customWidth="1"/>
    <col min="5" max="5" width="37.7109375" customWidth="1"/>
    <col min="6" max="6" width="10.85546875" customWidth="1"/>
    <col min="7" max="7" width="21.85546875" customWidth="1"/>
    <col min="8" max="8" width="14" customWidth="1"/>
    <col min="9" max="9" width="14.85546875" customWidth="1"/>
    <col min="10" max="10" width="13.28515625" customWidth="1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>
      <c r="A2" s="2">
        <v>2022</v>
      </c>
      <c r="B2" s="3" t="s">
        <v>10</v>
      </c>
      <c r="C2" s="3" t="s">
        <v>11</v>
      </c>
      <c r="D2" s="2">
        <v>150400</v>
      </c>
      <c r="E2" s="3" t="s">
        <v>12</v>
      </c>
      <c r="F2" s="3" t="s">
        <v>13</v>
      </c>
      <c r="G2" s="3" t="s">
        <v>14</v>
      </c>
      <c r="H2" s="4">
        <v>12528400</v>
      </c>
      <c r="I2" s="4">
        <v>12528400</v>
      </c>
      <c r="J2" s="4">
        <v>12528400</v>
      </c>
    </row>
    <row r="3" spans="1:10">
      <c r="A3" s="2">
        <v>2022</v>
      </c>
      <c r="B3" s="3" t="s">
        <v>10</v>
      </c>
      <c r="C3" s="3" t="s">
        <v>11</v>
      </c>
      <c r="D3" s="2">
        <v>150400</v>
      </c>
      <c r="E3" s="3" t="s">
        <v>15</v>
      </c>
      <c r="F3" s="3" t="s">
        <v>16</v>
      </c>
      <c r="G3" s="3" t="s">
        <v>14</v>
      </c>
      <c r="H3" s="4">
        <v>105489200</v>
      </c>
      <c r="I3" s="4">
        <v>105489200</v>
      </c>
      <c r="J3" s="4">
        <v>105489200</v>
      </c>
    </row>
    <row r="4" spans="1:10">
      <c r="A4" s="2">
        <v>2022</v>
      </c>
      <c r="B4" s="3" t="s">
        <v>10</v>
      </c>
      <c r="C4" s="3" t="s">
        <v>11</v>
      </c>
      <c r="D4" s="2">
        <v>150400</v>
      </c>
      <c r="E4" s="3" t="s">
        <v>17</v>
      </c>
      <c r="F4" s="3" t="s">
        <v>18</v>
      </c>
      <c r="G4" s="3" t="s">
        <v>14</v>
      </c>
      <c r="H4" s="4">
        <v>11600000</v>
      </c>
      <c r="I4" s="4">
        <v>11600000</v>
      </c>
      <c r="J4" s="4">
        <v>11600000</v>
      </c>
    </row>
    <row r="5" spans="1:10">
      <c r="A5" s="2">
        <v>2022</v>
      </c>
      <c r="B5" s="3" t="s">
        <v>10</v>
      </c>
      <c r="C5" s="3" t="s">
        <v>11</v>
      </c>
      <c r="D5" s="2">
        <v>150400</v>
      </c>
      <c r="E5" s="3" t="s">
        <v>19</v>
      </c>
      <c r="F5" s="3" t="s">
        <v>20</v>
      </c>
      <c r="G5" s="3" t="s">
        <v>14</v>
      </c>
      <c r="H5" s="4">
        <v>22325800</v>
      </c>
      <c r="I5" s="4">
        <v>22325800</v>
      </c>
      <c r="J5" s="4">
        <v>22325800</v>
      </c>
    </row>
    <row r="6" spans="1:10">
      <c r="A6" s="2">
        <v>2022</v>
      </c>
      <c r="B6" s="3" t="s">
        <v>10</v>
      </c>
      <c r="C6" s="3" t="s">
        <v>11</v>
      </c>
      <c r="D6" s="2">
        <v>150400</v>
      </c>
      <c r="E6" s="3" t="s">
        <v>21</v>
      </c>
      <c r="F6" s="3" t="s">
        <v>22</v>
      </c>
      <c r="G6" s="3" t="s">
        <v>14</v>
      </c>
      <c r="H6" s="4">
        <v>7936800</v>
      </c>
      <c r="I6" s="4">
        <v>7936800</v>
      </c>
      <c r="J6" s="4">
        <v>7936800</v>
      </c>
    </row>
    <row r="7" spans="1:10">
      <c r="A7" s="2">
        <v>2022</v>
      </c>
      <c r="B7" s="3" t="s">
        <v>10</v>
      </c>
      <c r="C7" s="3" t="s">
        <v>11</v>
      </c>
      <c r="D7" s="2">
        <v>150400</v>
      </c>
      <c r="E7" s="3" t="s">
        <v>23</v>
      </c>
      <c r="F7" s="3" t="s">
        <v>24</v>
      </c>
      <c r="G7" s="3" t="s">
        <v>14</v>
      </c>
      <c r="H7" s="4">
        <v>24290500</v>
      </c>
      <c r="I7" s="4">
        <v>24290500</v>
      </c>
      <c r="J7" s="4">
        <v>24290500</v>
      </c>
    </row>
    <row r="8" spans="1:10">
      <c r="A8" s="2">
        <v>2022</v>
      </c>
      <c r="B8" s="3" t="s">
        <v>10</v>
      </c>
      <c r="C8" s="3" t="s">
        <v>11</v>
      </c>
      <c r="D8" s="2">
        <v>150400</v>
      </c>
      <c r="E8" s="3" t="s">
        <v>25</v>
      </c>
      <c r="F8" s="3" t="s">
        <v>26</v>
      </c>
      <c r="G8" s="3" t="s">
        <v>14</v>
      </c>
      <c r="H8" s="4">
        <v>19003900</v>
      </c>
      <c r="I8" s="4">
        <v>19003900</v>
      </c>
      <c r="J8" s="4">
        <v>19003900</v>
      </c>
    </row>
    <row r="9" spans="1:10">
      <c r="A9" s="2">
        <v>2022</v>
      </c>
      <c r="B9" s="3" t="s">
        <v>10</v>
      </c>
      <c r="C9" s="3" t="s">
        <v>11</v>
      </c>
      <c r="D9" s="2">
        <v>150400</v>
      </c>
      <c r="E9" s="3" t="s">
        <v>27</v>
      </c>
      <c r="F9" s="3" t="s">
        <v>28</v>
      </c>
      <c r="G9" s="3" t="s">
        <v>14</v>
      </c>
      <c r="H9" s="4">
        <v>38054700</v>
      </c>
      <c r="I9" s="4">
        <v>38054700</v>
      </c>
      <c r="J9" s="4">
        <v>38054700</v>
      </c>
    </row>
    <row r="10" spans="1:10">
      <c r="A10" s="2">
        <v>2022</v>
      </c>
      <c r="B10" s="3" t="s">
        <v>10</v>
      </c>
      <c r="C10" s="3" t="s">
        <v>11</v>
      </c>
      <c r="D10" s="2">
        <v>150400</v>
      </c>
      <c r="E10" s="3" t="s">
        <v>29</v>
      </c>
      <c r="F10" s="3" t="s">
        <v>30</v>
      </c>
      <c r="G10" s="3" t="s">
        <v>14</v>
      </c>
      <c r="H10" s="4">
        <v>46263500</v>
      </c>
      <c r="I10" s="4">
        <v>46263500</v>
      </c>
      <c r="J10" s="4">
        <v>46263500</v>
      </c>
    </row>
    <row r="11" spans="1:10">
      <c r="A11" s="2">
        <v>2022</v>
      </c>
      <c r="B11" s="3" t="s">
        <v>10</v>
      </c>
      <c r="C11" s="3" t="s">
        <v>11</v>
      </c>
      <c r="D11" s="2">
        <v>150400</v>
      </c>
      <c r="E11" s="3" t="s">
        <v>31</v>
      </c>
      <c r="F11" s="3" t="s">
        <v>32</v>
      </c>
      <c r="G11" s="3" t="s">
        <v>14</v>
      </c>
      <c r="H11" s="4">
        <v>26910800</v>
      </c>
      <c r="I11" s="4">
        <v>26910800</v>
      </c>
      <c r="J11" s="4">
        <v>26910800</v>
      </c>
    </row>
    <row r="12" spans="1:10">
      <c r="A12" s="2">
        <v>2022</v>
      </c>
      <c r="B12" s="3" t="s">
        <v>10</v>
      </c>
      <c r="C12" s="3" t="s">
        <v>11</v>
      </c>
      <c r="D12" s="2">
        <v>150400</v>
      </c>
      <c r="E12" s="3" t="s">
        <v>33</v>
      </c>
      <c r="F12" s="3" t="s">
        <v>34</v>
      </c>
      <c r="G12" s="3" t="s">
        <v>14</v>
      </c>
      <c r="H12" s="4">
        <v>31007000</v>
      </c>
      <c r="I12" s="4">
        <v>31007000</v>
      </c>
      <c r="J12" s="4">
        <v>31007000</v>
      </c>
    </row>
    <row r="13" spans="1:10">
      <c r="A13" s="2">
        <v>2022</v>
      </c>
      <c r="B13" s="3" t="s">
        <v>10</v>
      </c>
      <c r="C13" s="3" t="s">
        <v>11</v>
      </c>
      <c r="D13" s="2">
        <v>150400</v>
      </c>
      <c r="E13" s="3" t="s">
        <v>35</v>
      </c>
      <c r="F13" s="3" t="s">
        <v>36</v>
      </c>
      <c r="G13" s="3" t="s">
        <v>14</v>
      </c>
      <c r="H13" s="4">
        <v>42055300</v>
      </c>
      <c r="I13" s="4">
        <v>42055300</v>
      </c>
      <c r="J13" s="4">
        <v>42055300</v>
      </c>
    </row>
    <row r="14" spans="1:10">
      <c r="A14" s="2">
        <v>2022</v>
      </c>
      <c r="B14" s="3" t="s">
        <v>10</v>
      </c>
      <c r="C14" s="3" t="s">
        <v>11</v>
      </c>
      <c r="D14" s="2">
        <v>150400</v>
      </c>
      <c r="E14" s="3" t="s">
        <v>37</v>
      </c>
      <c r="F14" s="3" t="s">
        <v>38</v>
      </c>
      <c r="G14" s="3" t="s">
        <v>14</v>
      </c>
      <c r="H14" s="4">
        <v>63482100</v>
      </c>
      <c r="I14" s="4">
        <v>63482100</v>
      </c>
      <c r="J14" s="4">
        <v>63482100</v>
      </c>
    </row>
    <row r="15" spans="1:10">
      <c r="A15" s="2">
        <v>2022</v>
      </c>
      <c r="B15" s="3" t="s">
        <v>10</v>
      </c>
      <c r="C15" s="3" t="s">
        <v>11</v>
      </c>
      <c r="D15" s="2">
        <v>150400</v>
      </c>
      <c r="E15" s="3" t="s">
        <v>39</v>
      </c>
      <c r="F15" s="3" t="s">
        <v>40</v>
      </c>
      <c r="G15" s="3" t="s">
        <v>14</v>
      </c>
      <c r="H15" s="4">
        <v>13681800</v>
      </c>
      <c r="I15" s="4">
        <v>13681800</v>
      </c>
      <c r="J15" s="4">
        <v>13681800</v>
      </c>
    </row>
    <row r="16" spans="1:10">
      <c r="A16" s="2">
        <v>2022</v>
      </c>
      <c r="B16" s="3" t="s">
        <v>10</v>
      </c>
      <c r="C16" s="3" t="s">
        <v>11</v>
      </c>
      <c r="D16" s="2">
        <v>150400</v>
      </c>
      <c r="E16" s="3" t="s">
        <v>41</v>
      </c>
      <c r="F16" s="3" t="s">
        <v>42</v>
      </c>
      <c r="G16" s="3" t="s">
        <v>14</v>
      </c>
      <c r="H16" s="4">
        <v>27569700</v>
      </c>
      <c r="I16" s="4">
        <v>27569700</v>
      </c>
      <c r="J16" s="4">
        <v>27569700</v>
      </c>
    </row>
    <row r="17" spans="1:10">
      <c r="A17" s="2">
        <v>2022</v>
      </c>
      <c r="B17" s="3" t="s">
        <v>10</v>
      </c>
      <c r="C17" s="3" t="s">
        <v>11</v>
      </c>
      <c r="D17" s="2">
        <v>150400</v>
      </c>
      <c r="E17" s="3" t="s">
        <v>43</v>
      </c>
      <c r="F17" s="3" t="s">
        <v>44</v>
      </c>
      <c r="G17" s="3" t="s">
        <v>14</v>
      </c>
      <c r="H17" s="4">
        <v>50036500</v>
      </c>
      <c r="I17" s="4">
        <v>50036500</v>
      </c>
      <c r="J17" s="4">
        <v>50036500</v>
      </c>
    </row>
    <row r="18" spans="1:10">
      <c r="A18" s="2">
        <v>2022</v>
      </c>
      <c r="B18" s="3" t="s">
        <v>10</v>
      </c>
      <c r="C18" s="3" t="s">
        <v>11</v>
      </c>
      <c r="D18" s="2">
        <v>150400</v>
      </c>
      <c r="E18" s="3" t="s">
        <v>45</v>
      </c>
      <c r="F18" s="3" t="s">
        <v>46</v>
      </c>
      <c r="G18" s="3" t="s">
        <v>14</v>
      </c>
      <c r="H18" s="4">
        <v>9475700</v>
      </c>
      <c r="I18" s="4">
        <v>9475700</v>
      </c>
      <c r="J18" s="4">
        <v>9475700</v>
      </c>
    </row>
    <row r="19" spans="1:10">
      <c r="A19" s="2">
        <v>2022</v>
      </c>
      <c r="B19" s="3" t="s">
        <v>10</v>
      </c>
      <c r="C19" s="3" t="s">
        <v>11</v>
      </c>
      <c r="D19" s="2">
        <v>150400</v>
      </c>
      <c r="E19" s="3" t="s">
        <v>47</v>
      </c>
      <c r="F19" s="3" t="s">
        <v>48</v>
      </c>
      <c r="G19" s="3" t="s">
        <v>14</v>
      </c>
      <c r="H19" s="4">
        <v>13797500</v>
      </c>
      <c r="I19" s="4">
        <v>13797500</v>
      </c>
      <c r="J19" s="4">
        <v>13797500</v>
      </c>
    </row>
    <row r="20" spans="1:10">
      <c r="A20" s="2">
        <v>2022</v>
      </c>
      <c r="B20" s="3" t="s">
        <v>10</v>
      </c>
      <c r="C20" s="3" t="s">
        <v>11</v>
      </c>
      <c r="D20" s="2">
        <v>150400</v>
      </c>
      <c r="E20" s="3" t="s">
        <v>49</v>
      </c>
      <c r="F20" s="3" t="s">
        <v>50</v>
      </c>
      <c r="G20" s="3" t="s">
        <v>14</v>
      </c>
      <c r="H20" s="4">
        <v>64393300</v>
      </c>
      <c r="I20" s="4">
        <v>64393300</v>
      </c>
      <c r="J20" s="4">
        <v>64393300</v>
      </c>
    </row>
    <row r="21" spans="1:10">
      <c r="A21" s="2">
        <v>2022</v>
      </c>
      <c r="B21" s="3" t="s">
        <v>10</v>
      </c>
      <c r="C21" s="3" t="s">
        <v>11</v>
      </c>
      <c r="D21" s="2">
        <v>150400</v>
      </c>
      <c r="E21" s="3" t="s">
        <v>51</v>
      </c>
      <c r="F21" s="3" t="s">
        <v>52</v>
      </c>
      <c r="G21" s="3" t="s">
        <v>14</v>
      </c>
      <c r="H21" s="4">
        <v>8734600</v>
      </c>
      <c r="I21" s="4">
        <v>8734600</v>
      </c>
      <c r="J21" s="4">
        <v>8734600</v>
      </c>
    </row>
    <row r="22" spans="1:10">
      <c r="A22" s="2">
        <v>2022</v>
      </c>
      <c r="B22" s="3" t="s">
        <v>10</v>
      </c>
      <c r="C22" s="3" t="s">
        <v>11</v>
      </c>
      <c r="D22" s="2">
        <v>150400</v>
      </c>
      <c r="E22" s="3" t="s">
        <v>53</v>
      </c>
      <c r="F22" s="3" t="s">
        <v>54</v>
      </c>
      <c r="G22" s="3" t="s">
        <v>14</v>
      </c>
      <c r="H22" s="4">
        <v>119676100</v>
      </c>
      <c r="I22" s="4">
        <v>119676100</v>
      </c>
      <c r="J22" s="4">
        <v>119676100</v>
      </c>
    </row>
    <row r="23" spans="1:10">
      <c r="A23" s="2">
        <v>2022</v>
      </c>
      <c r="B23" s="3" t="s">
        <v>10</v>
      </c>
      <c r="C23" s="3" t="s">
        <v>11</v>
      </c>
      <c r="D23" s="2">
        <v>150400</v>
      </c>
      <c r="E23" s="3" t="s">
        <v>55</v>
      </c>
      <c r="F23" s="3" t="s">
        <v>56</v>
      </c>
      <c r="G23" s="3" t="s">
        <v>14</v>
      </c>
      <c r="H23" s="4">
        <v>15153400</v>
      </c>
      <c r="I23" s="4">
        <v>15153400</v>
      </c>
      <c r="J23" s="4">
        <v>15153400</v>
      </c>
    </row>
    <row r="24" spans="1:10">
      <c r="A24" s="2">
        <v>2022</v>
      </c>
      <c r="B24" s="3" t="s">
        <v>10</v>
      </c>
      <c r="C24" s="3" t="s">
        <v>11</v>
      </c>
      <c r="D24" s="2">
        <v>150400</v>
      </c>
      <c r="E24" s="3" t="s">
        <v>57</v>
      </c>
      <c r="F24" s="3" t="s">
        <v>58</v>
      </c>
      <c r="G24" s="3" t="s">
        <v>14</v>
      </c>
      <c r="H24" s="4">
        <v>9329200</v>
      </c>
      <c r="I24" s="4">
        <v>9329200</v>
      </c>
      <c r="J24" s="4">
        <v>9329200</v>
      </c>
    </row>
    <row r="25" spans="1:10">
      <c r="A25" s="2">
        <v>2022</v>
      </c>
      <c r="B25" s="3" t="s">
        <v>10</v>
      </c>
      <c r="C25" s="3" t="s">
        <v>11</v>
      </c>
      <c r="D25" s="2">
        <v>150400</v>
      </c>
      <c r="E25" s="3" t="s">
        <v>59</v>
      </c>
      <c r="F25" s="3" t="s">
        <v>60</v>
      </c>
      <c r="G25" s="3" t="s">
        <v>14</v>
      </c>
      <c r="H25" s="4">
        <v>5851100</v>
      </c>
      <c r="I25" s="4">
        <v>5851100</v>
      </c>
      <c r="J25" s="4">
        <v>5851100</v>
      </c>
    </row>
    <row r="26" spans="1:10">
      <c r="A26" s="2">
        <v>2022</v>
      </c>
      <c r="B26" s="3" t="s">
        <v>10</v>
      </c>
      <c r="C26" s="3" t="s">
        <v>11</v>
      </c>
      <c r="D26" s="2">
        <v>150400</v>
      </c>
      <c r="E26" s="3" t="s">
        <v>61</v>
      </c>
      <c r="F26" s="3" t="s">
        <v>62</v>
      </c>
      <c r="G26" s="3" t="s">
        <v>14</v>
      </c>
      <c r="H26" s="4">
        <v>17661800</v>
      </c>
      <c r="I26" s="4">
        <v>17661800</v>
      </c>
      <c r="J26" s="4">
        <v>17661800</v>
      </c>
    </row>
    <row r="27" spans="1:10">
      <c r="A27" s="2">
        <v>2022</v>
      </c>
      <c r="B27" s="3" t="s">
        <v>10</v>
      </c>
      <c r="C27" s="3" t="s">
        <v>11</v>
      </c>
      <c r="D27" s="2">
        <v>150400</v>
      </c>
      <c r="E27" s="3" t="s">
        <v>63</v>
      </c>
      <c r="F27" s="3" t="s">
        <v>64</v>
      </c>
      <c r="G27" s="3" t="s">
        <v>14</v>
      </c>
      <c r="H27" s="4">
        <v>10943100</v>
      </c>
      <c r="I27" s="4">
        <v>10943100</v>
      </c>
      <c r="J27" s="4">
        <v>10943100</v>
      </c>
    </row>
    <row r="28" spans="1:10">
      <c r="A28" s="2">
        <v>2022</v>
      </c>
      <c r="B28" s="3" t="s">
        <v>10</v>
      </c>
      <c r="C28" s="3" t="s">
        <v>11</v>
      </c>
      <c r="D28" s="2">
        <v>150400</v>
      </c>
      <c r="E28" s="3" t="s">
        <v>65</v>
      </c>
      <c r="F28" s="3" t="s">
        <v>66</v>
      </c>
      <c r="G28" s="3" t="s">
        <v>14</v>
      </c>
      <c r="H28" s="4">
        <v>19207100</v>
      </c>
      <c r="I28" s="4">
        <v>19207100</v>
      </c>
      <c r="J28" s="4">
        <v>19207100</v>
      </c>
    </row>
    <row r="29" spans="1:10">
      <c r="A29" s="2">
        <v>2022</v>
      </c>
      <c r="B29" s="3" t="s">
        <v>10</v>
      </c>
      <c r="C29" s="3" t="s">
        <v>11</v>
      </c>
      <c r="D29" s="2">
        <v>150400</v>
      </c>
      <c r="E29" s="3" t="s">
        <v>67</v>
      </c>
      <c r="F29" s="3" t="s">
        <v>68</v>
      </c>
      <c r="G29" s="3" t="s">
        <v>14</v>
      </c>
      <c r="H29" s="4">
        <v>31881100</v>
      </c>
      <c r="I29" s="4">
        <v>31881100</v>
      </c>
      <c r="J29" s="4">
        <v>31881100</v>
      </c>
    </row>
    <row r="30" spans="1:10">
      <c r="A30" s="2">
        <v>2022</v>
      </c>
      <c r="B30" s="3" t="s">
        <v>10</v>
      </c>
      <c r="C30" s="3" t="s">
        <v>11</v>
      </c>
      <c r="D30" s="2">
        <v>150400</v>
      </c>
      <c r="E30" s="3" t="s">
        <v>69</v>
      </c>
      <c r="F30" s="3" t="s">
        <v>70</v>
      </c>
      <c r="G30" s="3" t="s">
        <v>14</v>
      </c>
      <c r="H30" s="4">
        <v>11950200</v>
      </c>
      <c r="I30" s="4">
        <v>11950200</v>
      </c>
      <c r="J30" s="4">
        <v>11950200</v>
      </c>
    </row>
    <row r="31" spans="1:10">
      <c r="A31" s="2">
        <v>2022</v>
      </c>
      <c r="B31" s="3" t="s">
        <v>10</v>
      </c>
      <c r="C31" s="3" t="s">
        <v>11</v>
      </c>
      <c r="D31" s="2">
        <v>150400</v>
      </c>
      <c r="E31" s="3" t="s">
        <v>71</v>
      </c>
      <c r="F31" s="3" t="s">
        <v>72</v>
      </c>
      <c r="G31" s="3" t="s">
        <v>14</v>
      </c>
      <c r="H31" s="4">
        <v>18103500</v>
      </c>
      <c r="I31" s="4">
        <v>18103500</v>
      </c>
      <c r="J31" s="4">
        <v>18103500</v>
      </c>
    </row>
    <row r="32" spans="1:10">
      <c r="A32" s="2">
        <v>2022</v>
      </c>
      <c r="B32" s="3" t="s">
        <v>10</v>
      </c>
      <c r="C32" s="3" t="s">
        <v>11</v>
      </c>
      <c r="D32" s="2">
        <v>150400</v>
      </c>
      <c r="E32" s="3" t="s">
        <v>73</v>
      </c>
      <c r="F32" s="3" t="s">
        <v>74</v>
      </c>
      <c r="G32" s="3" t="s">
        <v>14</v>
      </c>
      <c r="H32" s="4">
        <v>4633300</v>
      </c>
      <c r="I32" s="4">
        <v>4633300</v>
      </c>
      <c r="J32" s="4">
        <v>4633300</v>
      </c>
    </row>
    <row r="33" spans="7:10">
      <c r="G33" s="5" t="s">
        <v>75</v>
      </c>
      <c r="H33" s="6"/>
      <c r="I33" s="6"/>
      <c r="J33" s="7">
        <f>SUM(J2:J32)</f>
        <v>903027000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Søknadsrapport</vt:lpstr>
    </vt:vector>
  </TitlesOfParts>
  <Company>Helsedir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Søknadsrapport</dc:title>
  <dc:creator>Helsedir</dc:creator>
  <cp:lastModifiedBy>Tove Sivertsen</cp:lastModifiedBy>
  <dcterms:created xsi:type="dcterms:W3CDTF">2022-05-31T09:22:48Z</dcterms:created>
  <dcterms:modified xsi:type="dcterms:W3CDTF">2022-06-01T06:38:31Z</dcterms:modified>
</cp:coreProperties>
</file>