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H:\Ny ordning\"/>
    </mc:Choice>
  </mc:AlternateContent>
  <xr:revisionPtr revIDLastSave="0" documentId="8_{EA749B31-C91B-4EE1-A4EC-6D8ECC49B884}" xr6:coauthVersionLast="36" xr6:coauthVersionMax="36" xr10:uidLastSave="{00000000-0000-0000-0000-000000000000}"/>
  <bookViews>
    <workbookView xWindow="0" yWindow="0" windowWidth="28800" windowHeight="11325" activeTab="1" xr2:uid="{00000000-000D-0000-FFFF-FFFF00000000}"/>
  </bookViews>
  <sheets>
    <sheet name="Informasjon om dok." sheetId="21" r:id="rId1"/>
    <sheet name="Utdanningsplan_ARB" sheetId="16" r:id="rId2"/>
    <sheet name="Temaoversikt_ARB" sheetId="12" r:id="rId3"/>
    <sheet name="Læringsaktiviteter_ARB" sheetId="19" r:id="rId4"/>
    <sheet name="Kurs_ARB" sheetId="8" r:id="rId5"/>
  </sheets>
  <externalReferences>
    <externalReference r:id="rId6"/>
    <externalReference r:id="rId7"/>
    <externalReference r:id="rId8"/>
    <externalReference r:id="rId9"/>
  </externalReferences>
  <definedNames>
    <definedName name="_xlnm._FilterDatabase" localSheetId="3" hidden="1">Læringsaktiviteter_ARB!$B$5:$E$80</definedName>
    <definedName name="_xlnm._FilterDatabase" localSheetId="2" hidden="1">Temaoversikt_ARB!$A$3:$I$123</definedName>
    <definedName name="_xlnm._FilterDatabase" localSheetId="1" hidden="1">Utdanningsplan_ARB!$A$8:$R$532</definedName>
    <definedName name="_Hlk485544906" localSheetId="2">'[1]Kliniske LM_LIS1_080117'!#REF!</definedName>
    <definedName name="_Hlk485544906">'[1]Kliniske LM_LIS1_080117'!#REF!</definedName>
    <definedName name="antall_mulighet" localSheetId="2">#REF!</definedName>
    <definedName name="antall_mulighet">#REF!</definedName>
    <definedName name="antall_risiko" localSheetId="2">#REF!</definedName>
    <definedName name="antall_risiko">#REF!</definedName>
    <definedName name="ID_r" localSheetId="2">#REF!</definedName>
    <definedName name="ID_r">#REF!</definedName>
    <definedName name="konsekvens_m" localSheetId="2">#REF!</definedName>
    <definedName name="konsekvens_m">#REF!</definedName>
    <definedName name="konsekvens_r" comment="Kolonne konsekvens" localSheetId="2">#REF!</definedName>
    <definedName name="konsekvens_r" comment="Kolonne konsekvens">#REF!</definedName>
    <definedName name="mulighet11" localSheetId="2">#REF!</definedName>
    <definedName name="mulighet11">#REF!</definedName>
    <definedName name="mulighet12" localSheetId="2">#REF!</definedName>
    <definedName name="mulighet12">#REF!</definedName>
    <definedName name="mulighet13" localSheetId="2">#REF!</definedName>
    <definedName name="mulighet13">#REF!</definedName>
    <definedName name="mulighet14" localSheetId="2">#REF!</definedName>
    <definedName name="mulighet14">#REF!</definedName>
    <definedName name="mulighet15" localSheetId="2">#REF!</definedName>
    <definedName name="mulighet15">#REF!</definedName>
    <definedName name="mulighet21" localSheetId="2">#REF!</definedName>
    <definedName name="mulighet21">#REF!</definedName>
    <definedName name="mulighet22" localSheetId="2">#REF!</definedName>
    <definedName name="mulighet22">#REF!</definedName>
    <definedName name="mulighet23" localSheetId="2">#REF!</definedName>
    <definedName name="mulighet23">#REF!</definedName>
    <definedName name="mulighet24" localSheetId="2">#REF!</definedName>
    <definedName name="mulighet24">#REF!</definedName>
    <definedName name="mulighet25" localSheetId="2">#REF!</definedName>
    <definedName name="mulighet25">#REF!</definedName>
    <definedName name="mulighet31" localSheetId="2">#REF!</definedName>
    <definedName name="mulighet31">#REF!</definedName>
    <definedName name="mulighet32" localSheetId="2">#REF!</definedName>
    <definedName name="mulighet32">#REF!</definedName>
    <definedName name="mulighet33" localSheetId="2">#REF!</definedName>
    <definedName name="mulighet33">#REF!</definedName>
    <definedName name="mulighet34" localSheetId="2">#REF!</definedName>
    <definedName name="mulighet34">#REF!</definedName>
    <definedName name="mulighet35" localSheetId="2">#REF!</definedName>
    <definedName name="mulighet35">#REF!</definedName>
    <definedName name="mulighet41" localSheetId="2">#REF!</definedName>
    <definedName name="mulighet41">#REF!</definedName>
    <definedName name="mulighet42" localSheetId="2">#REF!</definedName>
    <definedName name="mulighet42">#REF!</definedName>
    <definedName name="mulighet43" localSheetId="2">#REF!</definedName>
    <definedName name="mulighet43">#REF!</definedName>
    <definedName name="mulighet44" localSheetId="2">#REF!</definedName>
    <definedName name="mulighet44">#REF!</definedName>
    <definedName name="mulighet45" localSheetId="2">#REF!</definedName>
    <definedName name="mulighet45">#REF!</definedName>
    <definedName name="mulighet51" localSheetId="2">#REF!</definedName>
    <definedName name="mulighet51">#REF!</definedName>
    <definedName name="mulighet52" localSheetId="2">#REF!</definedName>
    <definedName name="mulighet52">#REF!</definedName>
    <definedName name="mulighet53" localSheetId="2">#REF!</definedName>
    <definedName name="mulighet53">#REF!</definedName>
    <definedName name="mulighet54" localSheetId="2">#REF!</definedName>
    <definedName name="mulighet54">#REF!</definedName>
    <definedName name="mulighet55" localSheetId="2">#REF!</definedName>
    <definedName name="mulighet55">#REF!</definedName>
    <definedName name="P_class">[2]Validering!$A$3:$A$7</definedName>
    <definedName name="Q_class">[2]Validering!$B$3:$B$7</definedName>
    <definedName name="risiko_r" localSheetId="2">#REF!</definedName>
    <definedName name="risiko_r">#REF!</definedName>
    <definedName name="risk11" localSheetId="2">#REF!</definedName>
    <definedName name="risk11">#REF!</definedName>
    <definedName name="risk12" localSheetId="2">#REF!</definedName>
    <definedName name="risk12">#REF!</definedName>
    <definedName name="risk13" localSheetId="2">#REF!</definedName>
    <definedName name="risk13">#REF!</definedName>
    <definedName name="risk14" localSheetId="2">#REF!</definedName>
    <definedName name="risk14">#REF!</definedName>
    <definedName name="risk15" localSheetId="2">#REF!</definedName>
    <definedName name="risk15">#REF!</definedName>
    <definedName name="risk21" localSheetId="2">#REF!</definedName>
    <definedName name="risk21">#REF!</definedName>
    <definedName name="risk22" localSheetId="2">#REF!</definedName>
    <definedName name="risk22">#REF!</definedName>
    <definedName name="risk23" localSheetId="2">#REF!</definedName>
    <definedName name="risk23">#REF!</definedName>
    <definedName name="risk24" localSheetId="2">#REF!</definedName>
    <definedName name="risk24">#REF!</definedName>
    <definedName name="risk25" localSheetId="2">#REF!</definedName>
    <definedName name="risk25">#REF!</definedName>
    <definedName name="risk31" localSheetId="2">#REF!</definedName>
    <definedName name="risk31">#REF!</definedName>
    <definedName name="risk32" localSheetId="2">#REF!</definedName>
    <definedName name="risk32">#REF!</definedName>
    <definedName name="risk33" localSheetId="2">#REF!</definedName>
    <definedName name="risk33">#REF!</definedName>
    <definedName name="risk34" localSheetId="2">#REF!</definedName>
    <definedName name="risk34">#REF!</definedName>
    <definedName name="risk35" localSheetId="2">#REF!</definedName>
    <definedName name="risk35">#REF!</definedName>
    <definedName name="risk41" localSheetId="2">#REF!</definedName>
    <definedName name="risk41">#REF!</definedName>
    <definedName name="risk42" localSheetId="2">#REF!</definedName>
    <definedName name="risk42">#REF!</definedName>
    <definedName name="risk43" localSheetId="2">#REF!</definedName>
    <definedName name="risk43">#REF!</definedName>
    <definedName name="risk44" localSheetId="2">#REF!</definedName>
    <definedName name="risk44">#REF!</definedName>
    <definedName name="risk45" localSheetId="2">#REF!</definedName>
    <definedName name="risk45">#REF!</definedName>
    <definedName name="risk51" localSheetId="2">#REF!</definedName>
    <definedName name="risk51">#REF!</definedName>
    <definedName name="risk52" localSheetId="2">#REF!</definedName>
    <definedName name="risk52">#REF!</definedName>
    <definedName name="risk53" localSheetId="2">#REF!</definedName>
    <definedName name="risk53">#REF!</definedName>
    <definedName name="risk54" localSheetId="2">#REF!</definedName>
    <definedName name="risk54">#REF!</definedName>
    <definedName name="risk55" localSheetId="2">#REF!</definedName>
    <definedName name="risk55">#REF!</definedName>
    <definedName name="sannsynlighet_m" localSheetId="2">#REF!</definedName>
    <definedName name="sannsynlighet_m">#REF!</definedName>
    <definedName name="sannsynlighet_r" comment="Kolonne sannsynlighet" localSheetId="2">#REF!</definedName>
    <definedName name="sannsynlighet_r" comment="Kolonne sannsynlighet">#REF!</definedName>
    <definedName name="status_m" localSheetId="2">#REF!</definedName>
    <definedName name="status_m">#REF!</definedName>
    <definedName name="tabellMP" localSheetId="2">[3]tabellMP!$A:$B</definedName>
    <definedName name="tabellMP">[4]tabellMP!$A:$B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<sst xmlns="http://schemas.openxmlformats.org/spreadsheetml/2006/main" count="4687" uniqueCount="705">
  <si>
    <t>Spesialitet:</t>
  </si>
  <si>
    <t>Dato godkjent:</t>
  </si>
  <si>
    <t xml:space="preserve">Læringsmål jf spesialistforskriftens vedlegg II + utdypende tekst </t>
  </si>
  <si>
    <t>Kurs</t>
  </si>
  <si>
    <t>LM ID</t>
  </si>
  <si>
    <t>LM</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</si>
  <si>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</si>
  <si>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</si>
  <si>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</si>
  <si>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</si>
  <si>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</si>
  <si>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</si>
  <si>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</si>
  <si>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</si>
  <si>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</si>
  <si>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</si>
  <si>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</si>
  <si>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</si>
  <si>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</si>
  <si>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</si>
  <si>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</si>
  <si>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</si>
  <si>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</si>
  <si>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</si>
  <si>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</si>
  <si>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</si>
  <si>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</si>
  <si>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</si>
  <si>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</si>
  <si>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</si>
  <si>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</si>
  <si>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</si>
  <si>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</si>
  <si>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</si>
  <si>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</si>
  <si>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</si>
  <si>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</si>
  <si>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</si>
  <si>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</si>
  <si>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</si>
  <si>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</si>
  <si>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</si>
  <si>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</si>
  <si>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</si>
  <si>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</si>
  <si>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</si>
  <si>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</si>
  <si>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</si>
  <si>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</si>
  <si>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</si>
  <si>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</si>
  <si>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</si>
  <si>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</si>
  <si>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</si>
  <si>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</si>
  <si>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</si>
  <si>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</si>
  <si>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</si>
  <si>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</si>
  <si>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</si>
  <si>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</si>
  <si>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</si>
  <si>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</si>
  <si>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</si>
  <si>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</si>
  <si>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</si>
  <si>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</si>
  <si>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</si>
  <si>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</si>
  <si>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</si>
  <si>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</si>
  <si>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</si>
  <si>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</si>
  <si>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</si>
  <si>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</si>
  <si>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</si>
  <si>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</si>
  <si>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</si>
  <si>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</si>
  <si>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</si>
  <si>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</si>
  <si>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</si>
  <si>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</si>
  <si>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</si>
  <si>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</si>
  <si>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</si>
  <si>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</si>
  <si>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</si>
  <si>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</si>
  <si>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</si>
  <si>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</si>
  <si>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</si>
  <si>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</si>
  <si>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</si>
  <si>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 xml:space="preserve">Ansvarlig godkjenner: </t>
  </si>
  <si>
    <t xml:space="preserve">LM ID </t>
  </si>
  <si>
    <t>Anbefalte kurs</t>
  </si>
  <si>
    <t>Signatur</t>
  </si>
  <si>
    <t>3-bokstaver</t>
  </si>
  <si>
    <t>ID</t>
  </si>
  <si>
    <t>IMPORT</t>
  </si>
  <si>
    <t>Klinisk tjeneste</t>
  </si>
  <si>
    <t>Gruppeveiledning</t>
  </si>
  <si>
    <t>Annet</t>
  </si>
  <si>
    <t>Spes/LM-kode</t>
  </si>
  <si>
    <t>Signatur (veileder)</t>
  </si>
  <si>
    <t>UTDYPENDE TEKST TIL LM</t>
  </si>
  <si>
    <t>REPETERENDE AKTIVITET (antall)</t>
  </si>
  <si>
    <t>Egenregistrering</t>
  </si>
  <si>
    <t xml:space="preserve">Generell kunnskap, arbeidsmiljøopplæring 
</t>
  </si>
  <si>
    <t xml:space="preserve">Ha god kunnskap om og selvstendig kunne utføre risikoanalyse/-vurdering og -kommunikasjon, herunder vurdering av ressurser for å håndtere risiko.
</t>
  </si>
  <si>
    <t xml:space="preserve">Ha god kunnskap om og selvstendig kunne vurdere risikoforhold knyttet til arbeidsmiljø i sentrale bransjer, herunder: 
• jordbruk, skogbruk og fiske 
• transport og lagring 
• olje- og gassutvinning 
• hotell- og restaurantvirksomhet 
• industri og bergverksdrift 
• kommunikasjon, finans, eiendom, forretningsmessige tjenester 
• kraft, vann, avløp og renovasjon 
• offentlig administrasjon og undervisning 
• bygge- og anleggsvirksomhet 
• helse og sosiale tjenester 
• varehandel 
</t>
  </si>
  <si>
    <t xml:space="preserve">Ha god kunnskap om og selvstendig kunne anvende de mest sentrale lover og forskrifter som regulerer HMS-forholdene i en virksomhet, herunder; 
• arbeidsmiljøloven med forskrifter, og tilsvarende sektorspesifikke regelverk (luft- og sjøfart, petroleumsvirksomhet, militærvirksomhet m.m.) 
• forskrift om systematisk helse-, miljø- og sikkerhetsarbeid i virksomheter 
• trygde- og forsikringslovgivning og erstatningsrettslige forhold når det gjelder yrkesskader/-sykdommer, samt regelverk knyttet til yrkesrettet og bedriftsintern attføring 
</t>
  </si>
  <si>
    <t xml:space="preserve">Ha god kunnskap om prinsipper for forebyggende helsearbeid på arbeidsplassen: 
• primærforebygging 
• sekundærforebygging 
• tertiærforebygging 
</t>
  </si>
  <si>
    <t xml:space="preserve"> Ha god kunnskap om helsefremmende faktorer i arbeidslivet på individ-, gruppe- og organisasjonsnivå. 
</t>
  </si>
  <si>
    <t xml:space="preserve">Ha god kunnskap om systematisk HMS-arbeid og internkontroll og selvstendig kunne rådgi virksomhetens ledere og medarbeidere. 
</t>
  </si>
  <si>
    <t xml:space="preserve">Ha kunnskap om virksomheters rammevilkår, drift, organisasjon og ledelsesforhold, inklusive arbeidslivets parter og avtaleverk. 
</t>
  </si>
  <si>
    <t xml:space="preserve">Ha god kunnskap om nasjonale retningslinjer/regelverk omkring sykefraværsoppfølging, inklusive de ulike aktørers roller i sykefraværsarbeidet med sine rettigheter og plikter. 
</t>
  </si>
  <si>
    <t xml:space="preserve">Ha god kunnskap om systemer for rusforebyggende arbeid på arbeidsplassen (bedrifters ruspolicy, AKAN), samt arbeidsmedisinerens rolle i slike systemer. 
</t>
  </si>
  <si>
    <t xml:space="preserve"> Ha kunnskap om misbruk/avhengighet og rusmidlers effekter på helse, arbeidsevne og evne til å ivareta sikkerhet. 
</t>
  </si>
  <si>
    <t xml:space="preserve">Ha god kunnskap om spesielt utsatte og sårbare grupper i arbeidslivet, herunder gravide, kronisk syke, yngre/eldre og utenlandske arbeidstakere. 
</t>
  </si>
  <si>
    <t xml:space="preserve">Holdninger og faglig etikk 
</t>
  </si>
  <si>
    <t xml:space="preserve">Beherske kommunikasjon med og ha gode holdninger til arbeidstakere og ledere i virksomhetene. 
</t>
  </si>
  <si>
    <t xml:space="preserve">Ha kjennskap til og oversikt over aktuelle samarbeidsparter i offentlig, frivillig og privat sektor for tverrsektorielt samarbeid om saker på individ- og gruppenivå. 
</t>
  </si>
  <si>
    <t xml:space="preserve">Beherske samarbeid i tverrfaglige team. 
</t>
  </si>
  <si>
    <t xml:space="preserve">Ha god kunnskap om spesielle forhold når det gjelder taushetsplikt, sakkyndigrolle, ansvarsforhold/-roller og etikk i utøvelsen av arbeid som spesialist i arbeidsmedisin. 
Ha god kunnskap om bedriftslegereollen og bedriftshelsetjenestens frie og uavhengige stilling i arbeidsmiljøspørsmål. 
</t>
  </si>
  <si>
    <t xml:space="preserve">Organisasjon og ledelse 
</t>
  </si>
  <si>
    <t xml:space="preserve">Ha kunnskap om lederrollen med tanke på linjeleders ansvar for arbeidsmiljøutvikling (systematisk HMS-arbeid) i virksomheter. 
</t>
  </si>
  <si>
    <t xml:space="preserve">Ha god kunnskap om og selvstendig kunne anvende ledelses- og organisasjonsteori i arbeidsmiljøarbeidet. 
</t>
  </si>
  <si>
    <t xml:space="preserve">Ha god kunnskap om endrings- og omstillingsprosesser i arbeidslivet og hvordan disse påvirker arbeidsmiljøet. 
</t>
  </si>
  <si>
    <t xml:space="preserve">Ha kunnskap om organisasjonspsykologi, gruppedynamikk og kommunikasjon og hvordan dette påvirker arbeidsmiljøet. 
</t>
  </si>
  <si>
    <t xml:space="preserve">Ha kunnskap om administrative forhold, herunder personalsaker, budsjett og regnskap. 
</t>
  </si>
  <si>
    <t xml:space="preserve">Informasjons-, rådgivnings- og bistandskompetanse 
</t>
  </si>
  <si>
    <t xml:space="preserve">Selvstendig kunne gi informasjon, råd og bistand knyttet til arbeidsmiljø, herunder å rådgi ved planlegging, gjennomføring og evaluering av tiltak for å forbedre arbeidsmiljøet. 
</t>
  </si>
  <si>
    <t xml:space="preserve">Selvstendig kunne informere og rådgi om helsefremme og forebygging av arbeidsrelaterte sykdommer og skader, både på individ- og virksomhetsnivå. 
</t>
  </si>
  <si>
    <t xml:space="preserve">Selvstendig kunne bistå arbeidsgiver med vurdering og oppfølging av relevant statistikk, herunder ved sykefravær, arbeidsrelaterte sykdommer og skader, arbeidsulykker og nestenulykker, som grunnlag for analyse og planlegging av forebyggende aktiviteter. 
</t>
  </si>
  <si>
    <t xml:space="preserve">Selvstendig kunne rådgi om de mest sentrale lover og forskrifter som regulerer HMS-forholdene i en virksomhet. 
</t>
  </si>
  <si>
    <t xml:space="preserve">Selvstendig kunne rådgi om helserisiko og forebyggende tiltak for arbeidstakere som reiser, herunder: 
• vaksiner 
• døgnrytmeforstyrrelser 
• smitterisiko 
• klima 
• vold og ulykker 
• rusadferd 
</t>
  </si>
  <si>
    <t xml:space="preserve">Selvstendig kunne rådgi arbeidsgiver og ansatte om helsefremmende tiltak, helserisiko og tilrettelegging for spesielt sårbare grupper som gravide, unge/eldre, kronisk syke m.m. 
</t>
  </si>
  <si>
    <t xml:space="preserve">Eksponeringsfaktorer 
</t>
  </si>
  <si>
    <t xml:space="preserve">Ha god kunnskap om støy og dens effekt på helse, funksjon og sikkerhet. 
</t>
  </si>
  <si>
    <t xml:space="preserve">Ha god kunnskap om vibrasjon (helkropp og hånd-arm) og dens effekt på helse, funksjon og sikkerhet. 
</t>
  </si>
  <si>
    <t xml:space="preserve">Ha kunnskap om trykkforhold og disses effekt på helse, funksjon og sikkerhet. 
</t>
  </si>
  <si>
    <t xml:space="preserve">Ha kunnskap om termisk miljø og hvordan temperaturforhold kan ha effekt på helse, funksjon og sikkerhet. 
</t>
  </si>
  <si>
    <t xml:space="preserve">Ha kunnskap om lys og hvordan lysforhold kan virke inn på helse, funksjon og sikkerhet. 
</t>
  </si>
  <si>
    <t xml:space="preserve">Ha kunnskap om ulike typer skademekanismer og hvordan disse kan forebygges. 
</t>
  </si>
  <si>
    <t xml:space="preserve">Ha god kunnskap om mekanisk-ergonomiske arbeidsmiljøfaktorer og deres effekt på helse, funksjon og sikkerhet, herunder arbeid med PC, fysisk krevende arbeid og arbeid i krevende arbeidsstillinger. 
</t>
  </si>
  <si>
    <t xml:space="preserve">Ha god kunnskap om de mest sentrale kjemiske arbeidsmiljøfaktorer og deres effekt på helse, funksjon og sikkerhet. 
</t>
  </si>
  <si>
    <t>Eksempler på sentrale kjemiske arbeidsmiljøfaktorer er:
• metaller
• hydrokarboner 
• gass, damp, røyk, partikler (organisk og uorganisk støv inklusive fibre)
• plast og gummi
• pesticider</t>
  </si>
  <si>
    <t xml:space="preserve">Bruk av sikkerhetsdatablad i vurderingen av helserisiko og forslag til forebyggende tiltak både på individer og grupper.
</t>
  </si>
  <si>
    <t xml:space="preserve">Ha god kunnskap om biologiske arbeidsmiljøfaktorer, dvs. komponenter fra planter, dyr og mikroorganismer, og deres effekter, samt forebyggende tiltak som vaksiner. 
</t>
  </si>
  <si>
    <t>Eksempler på biologiske arbeidsmiljøfaktorer er smittsomme faktorer som virus og bakterier og ikke-smittsomme faktorer som pollen, soppsporer, hår og midd, samt komponenter av disse som endotoksiner, mykotoksiner og glukaner.</t>
  </si>
  <si>
    <t xml:space="preserve">Ha god kunnskap om psykososiale og organisatoriske arbeidsmiljøfaktorer og deres effekt på helse, funksjon og sikkerhet. 
</t>
  </si>
  <si>
    <t xml:space="preserve">Dette inkluderer god kunnskap om:
• hvordan grad av kontroll over arbeidssituasjonen, arbeidsbelastning, sosialt klima på arbeidsplassen, mobbing, omstillinger, muligheter til mestring, arbeidstakermedvirkning og andre forhold, spiller inn på helse og trivsel hos den enkelte i arbeidslivet
• sentrale modeller for samspillet mellom psykososiale- og organisatoriske faktorer og kroppslige og psykiske plager generelt 
• ulike arbeidstidsordninger og deres effekt på helse og sikkerhet
</t>
  </si>
  <si>
    <t xml:space="preserve">Ha kunnskap om hvordan livsstilsfaktorer/levevaner  i samspill med arbeidsmiljøfaktorer kan påvirke helse. 
</t>
  </si>
  <si>
    <t xml:space="preserve">Virksomhetsrettet arbeid 
</t>
  </si>
  <si>
    <t xml:space="preserve">Selvstendig kunne bistå arbeidsgiver med å føre lovpålagte og andre nødvendige registre, inkludert hvilke arbeidstakere som skal registreres; for eksempel over arbeidstakere eksponert for asbest, bly og kreftfremkallende kjemikalier og arbeidsrelatert skade/sykdom. 
</t>
  </si>
  <si>
    <t xml:space="preserve">Ha god kunnskap om og beherske veiledning og rådgivning vedrørende psykososialt og organisatorisk arbeidsmiljø. 
</t>
  </si>
  <si>
    <t xml:space="preserve">Ha kunnskap om arbeidspsykologi og menneskelige faktorer for å forebygge feilhandlinger og ulykker på arbeidsplassen. 
</t>
  </si>
  <si>
    <t xml:space="preserve">Ha kunnskap om akuttmedisinske og beredskapsmessige forhold i arbeidslivet. 
</t>
  </si>
  <si>
    <t xml:space="preserve">Arbeidsmiljøkartlegginger 
</t>
  </si>
  <si>
    <t xml:space="preserve">Selvstendig kunne vurdere indikasjon for ulike typer kartlegginger av fysiske/kjemiske/biologiske faktorer og kunne vurdere resultater, foreslå risikoreduserende tiltak og gi tilbakemelding, med spesiell vekt på helsemessig relevans. 
</t>
  </si>
  <si>
    <t xml:space="preserve">Ha kunnskap om sentrale prinsipper og metoder for kartlegging og risikovurdering av støy. 
</t>
  </si>
  <si>
    <t xml:space="preserve">Ha kunnskap om sentrale prinsipper og metoder for kartlegging og risikovurdering av partikler. 
</t>
  </si>
  <si>
    <t xml:space="preserve">Ha kunnskap om sentrale prinsipper og metoder for kartlegging og risikovurdering av kjemikalier. 
</t>
  </si>
  <si>
    <t>Internundervisning</t>
  </si>
  <si>
    <t xml:space="preserve">Ha kunnskap om sentrale prinsipper og metoder for kartlegging og risikovurdering av inneklima og ventilasjon. 
</t>
  </si>
  <si>
    <t xml:space="preserve">Ha kunnskap om sentrale prinsipper og metoder for kartlegging og risikovurdering av vibrasjon (hånd-arm-vibrasjon og helkroppsvibrasjon). 
</t>
  </si>
  <si>
    <t xml:space="preserve">Ha kunnskap om sentrale prinsipper og metoder for kartlegging og risikovurdering av ergonomi. 
</t>
  </si>
  <si>
    <t xml:space="preserve">Ha god kunnskap om prinsipper for kartlegging og intervensjon relatert til psykososiale og organisatoriske forhold i arbeidslivet. 
</t>
  </si>
  <si>
    <t xml:space="preserve">Selvstendig kunne utføre kartlegging av psykososiale og organisatoriske arbeidsmiljøforhold (praktisk). 
</t>
  </si>
  <si>
    <t xml:space="preserve">Arbeidsmedisinsk klinisk arbeid 
</t>
  </si>
  <si>
    <t xml:space="preserve">Ved utredning av mistenkt arbeidsrelatert sykdom eller skade, selvstendig kunne ta opp fullstendig arbeidsanamnese og sykehistorie, med særlig vekt på eksponeringsforhold og utvikling av symptomer/sykdom, samt foreta eller iverksette relevante undersøkelser. 
</t>
  </si>
  <si>
    <t xml:space="preserve">Ved utredning av mistenkt arbeidsrelatert sykdom eller skade, selvstendig kunne innhente relevant bakgrunnsinformasjon, både om den konkrete pasient, eksponeringsopplysninger og aktuell litteratur, og beherske tverrfaglig samarbeid med andre spesialiteter og yrkesgrupper. 
</t>
  </si>
  <si>
    <t xml:space="preserve">Ved utredning av mistenkt arbeidsrelatert sykdom eller skade, selvstendig kunne vurdere sammenheng mellom eksponering og sykdom ved å bruke prinsipper for årsaksvurdering; i mer kompliserte saker under veiledning. 
</t>
  </si>
  <si>
    <t xml:space="preserve">Ved oppfølging etter utredning av arbeidsrelatert sykdom eller skade, selvstendig kunne foreslå helsefremmende og forebyggende tiltak, samt rådgi om trygde- og forsikringsytelser og sende relevante meldinger til Arbeidstilsynet, NAV og andre. 
</t>
  </si>
  <si>
    <t xml:space="preserve">Selvstendig kunne utarbeide arbeidsmedisinske spesialisterklæringer for NAV og andre, med særlig vekt på vurdering av eksponering, årsakssammenheng og evt. medisinsk invaliditet som følge av yrkessykdom/-skade i henhold til gjeldende lover og forskrifter. Under veiledning kunne utarbeide mer kompliserte spesialisterklæringer. 
</t>
  </si>
  <si>
    <t>Eksempler på mer kompliserte spesialisterklæringer er saker der f.eks. eksponeringsforholdene er kompliserte, dokumentasjonen i litteraturen usikker eller diagnosen uklar.</t>
  </si>
  <si>
    <t xml:space="preserve">Selvstendig kunne planlegge og utføre målrettede helseundersøkelser på arbeidstakere utsatt for ulike eksponeringer. 
</t>
  </si>
  <si>
    <t xml:space="preserve">Ha kunnskap om krav til funksjon og sikkerhet på ulike arbeidsplasser. 
</t>
  </si>
  <si>
    <t xml:space="preserve">Selvstendig, og på bakgrunn av nødvendig innhentet bakgrunnsinformasjon, kunne gjennomføre seleksjonsmedisinske undersøkelser i minst 2 yrker som krever attest og foreta vurderinger knyttet til disse. 
</t>
  </si>
  <si>
    <t xml:space="preserve">Selvstendig kunne utføre individuell oppfølging ved rusmisbruk. 
</t>
  </si>
  <si>
    <t xml:space="preserve">Selvstendig kunne utføre individuell sykefraværsoppfølging, inkludert funksjonsvurdering, samt kunne rådgi om arbeidsrettet rehabilitering. 
</t>
  </si>
  <si>
    <t xml:space="preserve">Arbeidsrelaterte luftveissykdommer 
</t>
  </si>
  <si>
    <t xml:space="preserve">Ha god kunnskap om hovedprinsipper når det gjelder eksponering og virkningsmekanismer ved mulig skadelige påvirkninger på øvre og nedre luftveier. 
</t>
  </si>
  <si>
    <t xml:space="preserve">Ha god kunnskap om klinikk, diagnostikk og oppfølging når det gjelder mulig arbeidsrelaterte luftveissykdommer, herunder: 
• rhinitt og sinusitt 
• astma (irritant, allergisk, arbeidsforverret) og RADS (Reactive Airways Dysfunction Syndrome) 
• kronisk obstruktiv lungesykdom 
• kreft i øvre og nedre luftveier 
• hypersensitivtetspneumonitt  
• annen allergi og overfølsomhet 
• støvlungesykdommer 
</t>
  </si>
  <si>
    <t xml:space="preserve">Selvstendig kunne utføre spirometri og tolke resultatet. 
</t>
  </si>
  <si>
    <t xml:space="preserve">Ha kunnskap om gassdiffusjon og tolkning av resultatet. 
</t>
  </si>
  <si>
    <t xml:space="preserve">Ha god kunnskap om reversibilitetstest og tolkning av resultatet. 
</t>
  </si>
  <si>
    <t xml:space="preserve">Vurdere resultat av reversibilitetstest under veiledning og selvstendig.
</t>
  </si>
  <si>
    <t xml:space="preserve"> Ha kunnskap om uspesifikk provokasjonstest. 
</t>
  </si>
  <si>
    <t xml:space="preserve">Selvstendig kunne instruere pasienter i serie-PEF-målinger og tolke resultatet. 
</t>
  </si>
  <si>
    <t xml:space="preserve">Instruere arbeidstakere/pasienter i og tolke resultatet av serie-PEF-målinger under supervisjon/veiledning. Minimum 2 pasienter.
</t>
  </si>
  <si>
    <t xml:space="preserve">Ha kjennskap til utredning i eksponeringskammer av pasienter med arbeidsrelatert lungesykdom. 
</t>
  </si>
  <si>
    <t xml:space="preserve">Ha god kunnskap om metoder for utredning av allergisk luftveislidelse. 
</t>
  </si>
  <si>
    <t xml:space="preserve">Ha god kunnskap om grunnlag og prinsipper for forebyggende tiltak mot arbeidsbetingede luftveissykdommer, herunder
• eksponerings-/effektforhold
• ventilasjon og avsug
• typer av åndedrettsvern 
</t>
  </si>
  <si>
    <t xml:space="preserve">Ha god kunnskap om luftveissykdom knyttet til spesielle bransjer, yrker og påvirkninger. 
</t>
  </si>
  <si>
    <t xml:space="preserve">Arbeidsrelaterte hudsykdommer 
</t>
  </si>
  <si>
    <t xml:space="preserve">Ha god kunnskap om hovedprinsipper når det gjelder eksponering og virkningsmekanismer ved påvirkninger av huden, herunder huden som både opptaks- og målorgan. 
</t>
  </si>
  <si>
    <t xml:space="preserve">Ha god kunnskap om klinikk, diagnostikk og oppfølging av mulig arbeidsrelaterte hudsykdommer, herunder: 
• irritativt (toksisk) og allergisk kontakteksem 
• kontakturticaria 
• arbeidsrelatert hudkreft 
</t>
  </si>
  <si>
    <t xml:space="preserve">Ha kunnskap om epicutantester og epicutantestserier utviklet for arbeidsrelatert allergi. 
</t>
  </si>
  <si>
    <t xml:space="preserve">Ha kunnskap om prikktester. 
</t>
  </si>
  <si>
    <t xml:space="preserve">Ha kjennskap til brukertest ROAT (Repeated open application test). 
</t>
  </si>
  <si>
    <t xml:space="preserve">Ha god kunnskap om aktuelle forebyggende tiltak mot arbeidsbetingede hudsykdommer, spesielt eliminasjonsteknikk og personlig verneutstyr. 
</t>
  </si>
  <si>
    <t xml:space="preserve">Ha god kunnskap om hudproblemer knyttet til spesielle bransjer og påvirkninger. 
</t>
  </si>
  <si>
    <t xml:space="preserve">Arbeidsrelaterte muskel- og skjelettplager 
</t>
  </si>
  <si>
    <t xml:space="preserve">Ha god kunnskap om omfanget av arbeidsrelaterte muskel- og skjelettplager generelt, samt innenfor spesielt utsatte bransje/yrker og påvirkninger. 
</t>
  </si>
  <si>
    <t xml:space="preserve">Ha kunnskap om mulige mekanismer for utvikling og forløp av muskel- og skjelettplager, herunder:
• multifaktorielle forståelsesmodeller (f.eks. læring, psykologiske, organisatoriske, kulturelle og ulike fysiske/fysiologiske forhold)
• tradisjonelle fysiske/fysiologiske modeller ved tilstander der det rimelig klart er dokumentert slike sammenhenger 
</t>
  </si>
  <si>
    <t xml:space="preserve">Ha god kunnskap om hvordan plager fra muskel- og skjelettapparatet kan forebygges i arbeidslivet. 
</t>
  </si>
  <si>
    <t xml:space="preserve">Selvstendig kunne foreslå forebyggende og helsefremmende (intervenerende) tiltak  med tanke på muskel- og skjelettplager, for enkeltpersoner og grupper.
</t>
  </si>
  <si>
    <t xml:space="preserve">Beherske undersøkelse av personer med ulike vanlig forekommende plager fra muskel- og skjelettapparatet. 
</t>
  </si>
  <si>
    <t xml:space="preserve">Ha kunnskap om behandling av arbeidsrelaterte muskel- og skjelettplager. 
</t>
  </si>
  <si>
    <t xml:space="preserve">Arbeidsrelaterte nevrologiske sykdommer 
</t>
  </si>
  <si>
    <t xml:space="preserve">Ha god kunnskap om hovedprinsipper når det gjelder eksponering og virkningsmekanismer ved påvirkninger som kan skade nervesystemet. 
</t>
  </si>
  <si>
    <t xml:space="preserve">Ha god kunnskap om risiko for skader i nervesystemet knyttet til spesielle bransjer og påvirkninger, herunder: 
• organiske løsemidler 
• metaller (kvikksølv, bly) 
• støy 
• vibrasjon 
• hypoksi 
• trykkendringer 
• strømgjennomgang 
</t>
  </si>
  <si>
    <t xml:space="preserve">Ha god kunnskap om klinikk, diagnostikk og oppfølging når det gjelder mulig arbeidsrelaterte sykdommer i nervesystemet og sanseorganene, herunder: 
• toksisk encefalopati 
• polynevropati 
• støyskade 
• trykkfallsyke 
• hånd-/arm-vibrasjonssyndrom 
• strømskade 
</t>
  </si>
  <si>
    <t xml:space="preserve">Selvstendig kunne utføre og vurdere resultatet av rentoneaudiometri. 
</t>
  </si>
  <si>
    <t xml:space="preserve">Selvstendig kunne utføre og vurdere resultatet av vibrametri. 
</t>
  </si>
  <si>
    <t xml:space="preserve">Ha kunnskap om relevant undersøkelsesteknikk, herunder:
• nevrofysiologiske undersøkelser 
• billeddiagnostikk 
• prinsipper ved nevropsykologisk utredning 
• taleaudiometri og andre hørselsundersøkelser 
</t>
  </si>
  <si>
    <t xml:space="preserve">Ha god kunnskap om grunnlag og prinsipper for forebyggende tiltak mot arbeidsrelaterte skader i nervesystemet, herunder kunnskap om 
• eksponerings-/effektforhold
• eliminasjonsteknikk 
• bruk av personlig verneutstyr
</t>
  </si>
  <si>
    <t xml:space="preserve">Arbeidsrelaterte psykiske lidelser 
</t>
  </si>
  <si>
    <t xml:space="preserve">Ha kunnskap om hovedprinsipper for eksponering og virkningsmekanismer ved påvirkninger som kan skade psykisk helse, for eksempel mobbing og traumatiske hendelser. 
</t>
  </si>
  <si>
    <t xml:space="preserve">Ha kunnskap om klinikk, diagnostikk og oppfølging for mulig arbeidsrelaterte psykiske sykdommer, herunder:
• post-traumatisk stresslidelse
• «utbrenthet»
• depresjon 
</t>
  </si>
  <si>
    <t xml:space="preserve">Ha kunnskap om psykiske sykdommer og plager knyttet til spesielle bransjer og påvirkninger. 
</t>
  </si>
  <si>
    <t xml:space="preserve">Beherske håndtering av individuelle arbeidstakere og situasjoner der det er sykelighet som følge av psykososiale og organisatoriske forhold på en arbeidsplass. 
</t>
  </si>
  <si>
    <t xml:space="preserve">Arbeidsrelatert kreftsykdom 
</t>
  </si>
  <si>
    <t xml:space="preserve">Ha god kunnskap om hovedprinsipper for eksponering og virkningsmekanismer ved påvirkninger som kan medføre økt risiko for utvikling av kreft. 
</t>
  </si>
  <si>
    <t xml:space="preserve">Ha god kunnskap om de viktigste kreftfremkallende stoffer i arbeidslivet. 
</t>
  </si>
  <si>
    <t xml:space="preserve">Arbeidsrelatert kreftsykdom 
</t>
  </si>
  <si>
    <t xml:space="preserve">Ha god kunnskap om kreftsykdommer som kan være arbeidsrelatert, herunder:
• lungekreft 
• mesoteliom 
• blærekreft 
• leukemi 
• nyrekreft 
</t>
  </si>
  <si>
    <t xml:space="preserve">Toksikologi 
</t>
  </si>
  <si>
    <t xml:space="preserve">Ha god kunnskap om toksikologiske mekanismer ved eksponering, opptak, distribusjon, deponering, biotransformasjon og utskillelse/eliminasjon av fremmede stoffer, samt betydningen av individuell følsomhet. 
</t>
  </si>
  <si>
    <t xml:space="preserve">Ha god kunnskap om hovedtyper effekter som kan oppstå ved toksikologiske påvirkninger på ulike organsystemer, samt ikke-organspesifikke effekter. 
</t>
  </si>
  <si>
    <t>Eksempler på organsystemer er hud, luftveier og sentralnervesystemet. Eksempler på ikke-organspesifikke effekter er carcinogenese, immuntoksikologi, epigenetikk og teratogenitet</t>
  </si>
  <si>
    <t xml:space="preserve">Ha kunnskap om muligheter og begrensninger ved risikovurderinger basert på toksikologiske data, herunder som grunnlag for lovregulering og grenseverdier, og hvordan risiko kommuniseres overfor de som er eller kan bli berørt av potensielt helseskadelig eksponering. 
</t>
  </si>
  <si>
    <t xml:space="preserve">Ha god kunnskap om grunnleggende prinsipper for måling og karakterisering av eksponeringer, sikkerhetsdatablader, samt praktisk håndtering av kjemisk helsefare i arbeidslivet. 
</t>
  </si>
  <si>
    <t xml:space="preserve">Ha kunnskap om prinsippene for biologisk overvåkning, samt muligheter og begrensninger ved bruk i arbeidslivet. 
</t>
  </si>
  <si>
    <t xml:space="preserve">Grunnleggende miljømedisinsk kompetanse 
</t>
  </si>
  <si>
    <t xml:space="preserve">Ha kjennskap til og forståelse for de viktigste miljøproblemer globalt og nasjonalt. 
</t>
  </si>
  <si>
    <t xml:space="preserve">Ha kunnskap om de mest sentrale norske og internasjonale organer og regelverk for å sikre helse og miljø, herunder miljørettet helsevern. 
</t>
  </si>
  <si>
    <t xml:space="preserve">Ha kunnskap om klimaforandringer og helseeffekter. 
</t>
  </si>
  <si>
    <t xml:space="preserve">Ha kjennskap til miljømedisinske aspekter ved ressursforvaltning, inkludert energikilder og avfall. 
</t>
  </si>
  <si>
    <t xml:space="preserve">Ha god kunnskap om de viktigste typer kjemiske miljøgifter, herunder tungmetaller, plantevernmidler og halogenerte hydrokarboner, samt de viktigste helseeffektene. 
</t>
  </si>
  <si>
    <t xml:space="preserve">Ha kjennskap til den helsemessige betydning biologiske agens har for vann og mat. 
</t>
  </si>
  <si>
    <t xml:space="preserve">Selvstendig kunne benytte kunnskap om kjemiske/fysiske arbeidsmiljøfaktorer, herunder stråling, støy og støv, i vurderingen av ytre miljøs påvirkning av helse. 
</t>
  </si>
  <si>
    <t xml:space="preserve">Ha god kunnskap om inneklima og helseeffekter. 
</t>
  </si>
  <si>
    <t xml:space="preserve">Under supervisjon kunne utføre risikovurdering ved miljømedisinske problemstillinger. 
</t>
  </si>
  <si>
    <t xml:space="preserve">Under supervisjon kunne utføre risikokommunikasjon ved miljømedisinske problemstillinger. 
</t>
  </si>
  <si>
    <t xml:space="preserve">Ha kunnskap om betydningen av miljømessige forhold  for forekomst av allergi. 
</t>
  </si>
  <si>
    <t xml:space="preserve">Beherske håndtering av problemstillinger og utredning av pasienter med helseplager tilskrevet miljøfaktorer. 
</t>
  </si>
  <si>
    <t xml:space="preserve">Ha kjennskap til psykososiale sider ved eksterne trusler i miljøet (akutte hendelser, ulykker mv.). 
</t>
  </si>
  <si>
    <t xml:space="preserve">Selvstendig kunne gi informasjon, rådgivning og bistand med tanke på helserisiko som kan oppstå ved virksomhetens påvirkninger på det ytre miljø, for eksempel ved utslipp til omgivelsene. 
</t>
  </si>
  <si>
    <t xml:space="preserve">Akademisk kompetanse 
</t>
  </si>
  <si>
    <t xml:space="preserve">Ha god kunnskap om epidemiologiske metoder i arbeidsmedisinen. 
</t>
  </si>
  <si>
    <t xml:space="preserve">Ha kunnskap om juridiske og etiske krav/problemstillinger ved forskningsarbeid i arbeidslivet. 
</t>
  </si>
  <si>
    <t>Må ses i smmenheng med FKM LM 13</t>
  </si>
  <si>
    <t xml:space="preserve">Ha god kunnskap om prosjektarbeid som metode i arbeidsmedisin, og om hvordan systematisk registrering av kvantitative og kvalitative sammenhenger kan brukes i det løpende helse-, miljø- og sikkerhetsarbeidet i arbeidslivet, herunder: 
• kunnskap om hensiktsmessigheten av og metoder for dataregistrering i bedriftshelsetjenesten
• kunnskap om metoder for systematisk innsamling av data fra arbeidsmiljøet og effektvariabler
• kunnskap om organisering og rapportering av prosjekter
</t>
  </si>
  <si>
    <t xml:space="preserve">Skriftlig arbeid i henhold til veiledningshåndbok i arbeidsmedisin
</t>
  </si>
  <si>
    <t>Arbeidsmedisin (ARB)</t>
  </si>
  <si>
    <t>Antall læringsmål: 120</t>
  </si>
  <si>
    <t xml:space="preserve">Spirometri </t>
  </si>
  <si>
    <t>Gassdiffusjon</t>
  </si>
  <si>
    <t>Reversibiltetstest</t>
  </si>
  <si>
    <t>Provokasjonstest</t>
  </si>
  <si>
    <t>PEF-målinger</t>
  </si>
  <si>
    <t>Eksponeringskammer</t>
  </si>
  <si>
    <t>Allergisk luftveislidelser</t>
  </si>
  <si>
    <t>Spesielle bransjer, yrker og påvirkninger</t>
  </si>
  <si>
    <t>Epicutantester</t>
  </si>
  <si>
    <t>Prikktester</t>
  </si>
  <si>
    <t>ROAT (Repeated open application test)</t>
  </si>
  <si>
    <t>Eliminasjonsteknikk og personlig verneutstyr - forebyggende tiltak</t>
  </si>
  <si>
    <t>Hudproblemer - spesielle bransjer</t>
  </si>
  <si>
    <t xml:space="preserve">Forebygging plager fra muskel- og skjelettapparatet </t>
  </si>
  <si>
    <t xml:space="preserve">Eksponering og virkningsmekanismer </t>
  </si>
  <si>
    <t>Rentoneaudiometri</t>
  </si>
  <si>
    <t>Vibrametri</t>
  </si>
  <si>
    <t>089</t>
  </si>
  <si>
    <t>090</t>
  </si>
  <si>
    <t xml:space="preserve">Undersøkelsesteknikk </t>
  </si>
  <si>
    <t>091</t>
  </si>
  <si>
    <t xml:space="preserve">Forebyggende tiltak mot arbeidsrelaterte skader i nervesystemet </t>
  </si>
  <si>
    <t>092</t>
  </si>
  <si>
    <t>093</t>
  </si>
  <si>
    <t>094</t>
  </si>
  <si>
    <t>095</t>
  </si>
  <si>
    <t xml:space="preserve">Sykelighet som følge av psykososiale og organisatoriske forhold </t>
  </si>
  <si>
    <t>096</t>
  </si>
  <si>
    <t>Eksponering og virkningsmekanismer - økt risiko for utvikling av kreft</t>
  </si>
  <si>
    <t>097</t>
  </si>
  <si>
    <t>Kreftfremkallende stoffer</t>
  </si>
  <si>
    <t>098</t>
  </si>
  <si>
    <t>Kreftsykdommer</t>
  </si>
  <si>
    <t>099</t>
  </si>
  <si>
    <t xml:space="preserve">Effekter toksikologiske påvirkninger </t>
  </si>
  <si>
    <t xml:space="preserve">Måling og karakterisering av eksponeringer, sikkerhetsdatablader, samt praktisk håndtering </t>
  </si>
  <si>
    <t>Biologisk overvåkning</t>
  </si>
  <si>
    <t>Miljøproblemer globalt og nasjonalt</t>
  </si>
  <si>
    <t>Klimaforandringer og helseeffekter</t>
  </si>
  <si>
    <t>Miljømedisinske aspekter ved ressursforvaltning - energikilder og avfall</t>
  </si>
  <si>
    <t>Inneklima og helseeffekter</t>
  </si>
  <si>
    <t>Risikovurdering .  miljømedisinske problemstillinger</t>
  </si>
  <si>
    <t>Allergi - miljømessige forhold</t>
  </si>
  <si>
    <t>Helseplager tilskrevet miljøfaktorer</t>
  </si>
  <si>
    <t xml:space="preserve">Psykososiale sider ved eksterne trusler i miljøet </t>
  </si>
  <si>
    <t>Helserisiko ved virksomhetens påvirkninger på det ytre miljø</t>
  </si>
  <si>
    <t>Epidemiologiske metoder</t>
  </si>
  <si>
    <t>Juridiske og etiske krav/problemstillinger - forskningsarbeid i arbeidslivet</t>
  </si>
  <si>
    <t>Prosjektarbeid som metode i arbeidmedisin</t>
  </si>
  <si>
    <t>Risikoanalyse/-vurdering og -kommunikasjon</t>
  </si>
  <si>
    <t>ARB</t>
  </si>
  <si>
    <t>Risikoforhold arbeidsmiljø - sentrale bransjer</t>
  </si>
  <si>
    <t>Lover og forskrifter som regulerer HMS-forholdene i en virksomhet</t>
  </si>
  <si>
    <t>Prinsipper for forebyggende helsearbeid på arbeidsplassen</t>
  </si>
  <si>
    <t>Helsefremmende faktorer på individ-, gruppe- og organisasjonsnivå</t>
  </si>
  <si>
    <t>Virksomheters rammevilkår, drift, organisasjon og ledelsesforhold - parter og avtaleverk</t>
  </si>
  <si>
    <t>Sykefraværsoppfølging - nasjonale retningslinjer/regelverk</t>
  </si>
  <si>
    <t>Rusforebyggende arbeid - ruspolicy, AKAN</t>
  </si>
  <si>
    <t>Utsatte og sårbare grupper</t>
  </si>
  <si>
    <t xml:space="preserve">Kommunikasjon og gode holdninger </t>
  </si>
  <si>
    <t>Samarbeidsparter - tverrsektorielt samarbeid</t>
  </si>
  <si>
    <t>Samarbeid - tverrfaglige team</t>
  </si>
  <si>
    <t xml:space="preserve">Taushetsplikt, sakkyndigrolle, ansvarsforhold/-roller og etikk </t>
  </si>
  <si>
    <t>Lederrollen - linjeleders ansvar for arbeidsmiljøutvikling (systematisk HMS-arbeid)</t>
  </si>
  <si>
    <t>Ledelses- og organisasjonsteori</t>
  </si>
  <si>
    <t>Endrings- og omstillingsprosesser i arbeidslivet</t>
  </si>
  <si>
    <t xml:space="preserve">Organisasjonspsykologi, gruppedynamikk og kommunikasjon </t>
  </si>
  <si>
    <t>Administrative forhold - personalsaker, budsjett og regnskap</t>
  </si>
  <si>
    <t>Planlegging, gjennomføring og evaluering av tiltak for å forbedre arbeidsmiljøet</t>
  </si>
  <si>
    <t>Statistikk - analyse og planlegging av forebyggende aktiviteter</t>
  </si>
  <si>
    <t xml:space="preserve">Reiser - helserisiko og forebyggende tiltak </t>
  </si>
  <si>
    <t xml:space="preserve">Sårbare grupper - helsefremmende tiltak, helserisiko og tilrettelegging </t>
  </si>
  <si>
    <t>Lys og lysforhold - helse, funksjon og sikkerhet</t>
  </si>
  <si>
    <t>Skademekanismer - forebygging</t>
  </si>
  <si>
    <t xml:space="preserve">Mekanisk-ergonomiske arbeidsmiljøfaktorer </t>
  </si>
  <si>
    <t xml:space="preserve">Termisk miljø, temperaturforhold </t>
  </si>
  <si>
    <t xml:space="preserve">Trykkforhold </t>
  </si>
  <si>
    <t xml:space="preserve">Støy </t>
  </si>
  <si>
    <t xml:space="preserve">Kjemiske arbeidsmiljøfaktorer </t>
  </si>
  <si>
    <t>Biologiske arbeidsmiljøfaktorer</t>
  </si>
  <si>
    <t>Psykososiale og organisatoriske arbeidsmiljøfaktorer</t>
  </si>
  <si>
    <t>Psykososialt og organisatorisk arbeidsmiljø - veiledning og rådgivning</t>
  </si>
  <si>
    <t>Akuttmedisinske og beredskapsmessige forhold</t>
  </si>
  <si>
    <t>Fysiske/kjemiske/biologiske faktorer - resultater, tiltak og tilbakemelding</t>
  </si>
  <si>
    <t>Partikler - risikovurdering - sentrale prinsipper og metoder</t>
  </si>
  <si>
    <t>Kjemikalier - risikovurdering - sentrale prinsipper og metoder</t>
  </si>
  <si>
    <t>Ergonomi - risikovurdering - sentrale prinsipper og metoder</t>
  </si>
  <si>
    <t>Inneklima og ventilasjon - risikovurdering - sentrale prinsipper og metoder</t>
  </si>
  <si>
    <t>Vibrasjon - risikovurdering - sentrale prinsipper og metoder</t>
  </si>
  <si>
    <t>Psykososiale og organisatoriske forhold - prinsipper</t>
  </si>
  <si>
    <t>Utredning av mistenkt sykdom eller skade - bakgrunnsinformasjon og tverrfaglig samarbeid</t>
  </si>
  <si>
    <t>Utredning - vurdere sammenhengen mellom eksponering og sykdom</t>
  </si>
  <si>
    <t>Oppfølging - trygde- og forsikringsytelser, meldinger til Arbeidstilsynet og NAV</t>
  </si>
  <si>
    <t>Spesialisterklæringer</t>
  </si>
  <si>
    <t>Helseundersøkelser - målrettede</t>
  </si>
  <si>
    <t>Krav til funksjon og sikkerhet - ulike arbeidsplasser</t>
  </si>
  <si>
    <t>Rusmisbruk - individuell oppfølging</t>
  </si>
  <si>
    <t>Klinikk, diagnostikk og oppfølging</t>
  </si>
  <si>
    <t>Kjemiske miljøgifter - helseeffektene</t>
  </si>
  <si>
    <t>Biologiske agens for vann og mat - helsemessig betydning</t>
  </si>
  <si>
    <t>Risikokommunikasjon - miljømedisinske problemstillinger</t>
  </si>
  <si>
    <t>Eksponering og virkningsmekanismer ved påvirkninger som kan skade psykisk helse</t>
  </si>
  <si>
    <t>Spesielle bransjer og påvirkninger</t>
  </si>
  <si>
    <t xml:space="preserve">Forebyggende tiltak </t>
  </si>
  <si>
    <t>Eksponering og virkningsmekanismer</t>
  </si>
  <si>
    <t>Lover og forskrifter - HMS-forholdene i en virksomhet</t>
  </si>
  <si>
    <t xml:space="preserve">HMS-arbeid og internkontroll - rådgi ledere og medarbeidere </t>
  </si>
  <si>
    <t>Misbruk/avhengighet og rusmidlers effekter på helse, arbeidsevne og sikkerhet</t>
  </si>
  <si>
    <t xml:space="preserve">Vibrasjon </t>
  </si>
  <si>
    <t>Livsstilsfaktorer/levevaner - samspill med arbeidsmiljøfaktorer</t>
  </si>
  <si>
    <t>KURS - Arbeidsmedisin (ARB)</t>
  </si>
  <si>
    <t xml:space="preserve">Jus for arbeidsmedisinere </t>
  </si>
  <si>
    <t xml:space="preserve">Ledelse og organisasjonsutvikling for arbeidsmedisinere </t>
  </si>
  <si>
    <t>Prosjektarbeid og forskningsmetoder i arbeidsmedisin</t>
  </si>
  <si>
    <t xml:space="preserve">Miljømedisin </t>
  </si>
  <si>
    <t xml:space="preserve">Arbeidsrelaterte muskel/skjelettplager </t>
  </si>
  <si>
    <t xml:space="preserve">Arbeidsrelatert psykisk sykdom og psykososiale forhold i arbeidslivet </t>
  </si>
  <si>
    <t xml:space="preserve">Toksikologi for arbeidsmedisinere </t>
  </si>
  <si>
    <t xml:space="preserve">Arbeidsrelaterte lungesykdommer og arbeidsrelatert kreft </t>
  </si>
  <si>
    <t xml:space="preserve">Arbeidsrelaterte hudsykdommer </t>
  </si>
  <si>
    <t>Arbeidsrelaterte nevrologiske sykdommer</t>
  </si>
  <si>
    <t>Risiko og forebygging for arbeidsmedisinere</t>
  </si>
  <si>
    <t>Nettkurs i sakkyndigarbeid</t>
  </si>
  <si>
    <t>Kursbevis m/ kursprøve</t>
  </si>
  <si>
    <r>
      <rPr>
        <sz val="10"/>
        <rFont val="Calibri"/>
        <family val="2"/>
        <scheme val="minor"/>
      </rPr>
      <t>Jus for arbeidsmedisinere</t>
    </r>
    <r>
      <rPr>
        <sz val="10"/>
        <color theme="1"/>
        <rFont val="Calibri"/>
        <family val="2"/>
        <scheme val="minor"/>
      </rPr>
      <t xml:space="preserve">
</t>
    </r>
  </si>
  <si>
    <t>Selvstudium</t>
  </si>
  <si>
    <t xml:space="preserve">Gruppeveiledning, tema ARB-015 </t>
  </si>
  <si>
    <t xml:space="preserve">Gruppeveiledning
Om ønskelig legges kommentarer inn i kommentarfeltet.
Læringsaktiviteten markeres som innfridd etter hver gjennomført gruppeveiledning. Signeres av gruppeveileder. </t>
  </si>
  <si>
    <t xml:space="preserve">Arbeidsrelatert psykisk sykdom og psykososiale forhold i arbeidslivet
</t>
  </si>
  <si>
    <t xml:space="preserve">Toksikologi for arbeidsmedisinere
</t>
  </si>
  <si>
    <t xml:space="preserve">Arbeidsrelaterte hudsykdommer
</t>
  </si>
  <si>
    <t>Arbeidsrelaterte lungesykdommer og arbeidsrelatert kreft</t>
  </si>
  <si>
    <r>
      <rPr>
        <sz val="10"/>
        <rFont val="Calibri"/>
        <family val="2"/>
        <scheme val="minor"/>
      </rPr>
      <t>Jus for arbeidsmedisinere</t>
    </r>
    <r>
      <rPr>
        <sz val="10"/>
        <color rgb="FFFF0000"/>
        <rFont val="Calibri"/>
        <family val="2"/>
        <scheme val="minor"/>
      </rPr>
      <t xml:space="preserve">
</t>
    </r>
  </si>
  <si>
    <t>Helseundersøkelse av arbeidstakere - inkl rapport</t>
  </si>
  <si>
    <t xml:space="preserve">Gruppeveiledning, tema ARB-056
</t>
  </si>
  <si>
    <t xml:space="preserve">Sykefraværsoppfølging </t>
  </si>
  <si>
    <t>Helseundersøkelse av arbeidstakere (egenreg.)</t>
  </si>
  <si>
    <t>Helseundersøkelse av arbeidstakere (sign.)</t>
  </si>
  <si>
    <t>Møter med arbeidstaker, arbeidsgiver og NAV</t>
  </si>
  <si>
    <t>Hospitering - sykehus</t>
  </si>
  <si>
    <t>Reversibilitetstest - vurdere resultat</t>
  </si>
  <si>
    <t>Uspesifikk provokasjonstest - vurdere resultat</t>
  </si>
  <si>
    <t xml:space="preserve">Internundervisning, tema ARB-069
</t>
  </si>
  <si>
    <t>Bedriftsbesøk innen ulike bransjer</t>
  </si>
  <si>
    <t>Arbeidspsykologi - forebygge feilhandlinger og ulykker på arbeidsplassen</t>
  </si>
  <si>
    <t>Planlegging og delta - beredskap ved alvorlige hendelser/ulykker</t>
  </si>
  <si>
    <t xml:space="preserve">Tverrfaglig samarbeid med yrkeshygieniker
</t>
  </si>
  <si>
    <t>Risikovurdering og måling - kjemiske stoffer inkl målestrategi, -protokoll og rapport</t>
  </si>
  <si>
    <t>Kartlegging og måling - inneklima/ventilasjon inkl målestrategi, -protokoll og rapport</t>
  </si>
  <si>
    <t>Ledelses og organisasjonsutvikling for arbeidsmedisinere</t>
  </si>
  <si>
    <t xml:space="preserve">Miljømedisin
</t>
  </si>
  <si>
    <t xml:space="preserve">Arbeidsrelaterte muskel-/skjelettplager
</t>
  </si>
  <si>
    <t>Sikkerhetsdatablad - vurderingen av helserisiko</t>
  </si>
  <si>
    <t>Praktisk veiledning- smittevern og vaksinasjon</t>
  </si>
  <si>
    <t xml:space="preserve">Bruke vitenskapelig litteratur i årsakvurdering
</t>
  </si>
  <si>
    <t xml:space="preserve">Sikkerhetsdatablader - utredning av pasienter og virksomhetens arbeid
</t>
  </si>
  <si>
    <t>Rådgivning angående miljømedisinske problemstillinger</t>
  </si>
  <si>
    <t>Gruppeveiledning, tema ARB-004</t>
  </si>
  <si>
    <t>Gruppeveiledning, tema ARB-005</t>
  </si>
  <si>
    <t>Gruppeveiledning, tema ARB-006</t>
  </si>
  <si>
    <t xml:space="preserve">Gruppeveiledning, tema ARB-009
</t>
  </si>
  <si>
    <t xml:space="preserve">Gruppeveiledning, tema ARB-013
</t>
  </si>
  <si>
    <t>Gruppeveiledning, tema ARB-014</t>
  </si>
  <si>
    <t>Gruppeveiledning, tema ARB-021</t>
  </si>
  <si>
    <t>Gruppeveiledning, tema ARB-026</t>
  </si>
  <si>
    <t>Gruppeveiledning, tema ARB-036</t>
  </si>
  <si>
    <t>Gruppeveiledning, tema ARB-039</t>
  </si>
  <si>
    <t>Gruppeveiledning, tema ARB-049</t>
  </si>
  <si>
    <t xml:space="preserve">Gruppeveiledning, tema ARB-059
</t>
  </si>
  <si>
    <t xml:space="preserve">Gruppeveiledning, tema ARB-060
</t>
  </si>
  <si>
    <t>Gruppeveiledning, tema ARB-012</t>
  </si>
  <si>
    <t xml:space="preserve">Gruppeveiledning, tema ARB-001
</t>
  </si>
  <si>
    <t>Gruppeveiledning, tema ARB-112</t>
  </si>
  <si>
    <t xml:space="preserve">Gruppeveiledning, tema ARB-113
</t>
  </si>
  <si>
    <t>Gruppeveiledning, tema ARB-120</t>
  </si>
  <si>
    <t xml:space="preserve">Internundervisning, tema ARB-070
</t>
  </si>
  <si>
    <t xml:space="preserve">Internundervisning, tema ARB-071
</t>
  </si>
  <si>
    <t xml:space="preserve">Risiko og forebygging for arbeidsmedisinere
</t>
  </si>
  <si>
    <t xml:space="preserve">Arbeidsrelaterte nevrologiske sykdommer
</t>
  </si>
  <si>
    <t>100</t>
  </si>
  <si>
    <t>103</t>
  </si>
  <si>
    <t>104</t>
  </si>
  <si>
    <t>105</t>
  </si>
  <si>
    <t>106</t>
  </si>
  <si>
    <t>107</t>
  </si>
  <si>
    <t>108</t>
  </si>
  <si>
    <t>109</t>
  </si>
  <si>
    <t>111</t>
  </si>
  <si>
    <t>112</t>
  </si>
  <si>
    <t>113</t>
  </si>
  <si>
    <t>114</t>
  </si>
  <si>
    <t>116</t>
  </si>
  <si>
    <t>118</t>
  </si>
  <si>
    <t>119</t>
  </si>
  <si>
    <t>120</t>
  </si>
  <si>
    <t>101</t>
  </si>
  <si>
    <t>102</t>
  </si>
  <si>
    <t>Kurset er koblet til følgende læringsmål ARB-xxx</t>
  </si>
  <si>
    <t>Rådgivning -  psykososiale arbeidsforhold</t>
  </si>
  <si>
    <t>Spirometri - gjennomføre og tolke (sign.)</t>
  </si>
  <si>
    <t>Møter i arbeidsmiljøutvalg (AMU)</t>
  </si>
  <si>
    <t>Internundervisning, tema ARB-073</t>
  </si>
  <si>
    <t>Gruppeveiledning, tema ARB-054</t>
  </si>
  <si>
    <t xml:space="preserve">Risikovurdering og måling - vibrasjonseksponering </t>
  </si>
  <si>
    <t xml:space="preserve">Kurs </t>
  </si>
  <si>
    <t>Spesialisterklæringer innen flere sykdomsgrupper (egenreg.)</t>
  </si>
  <si>
    <t>Spesialisterklæringer innen flere sykdomsgrupper (sign.)</t>
  </si>
  <si>
    <t>Arbeidsmedisinsk tjeneste, ARB-014</t>
  </si>
  <si>
    <t>Arbeidsmedisinsk tjeneste, ARB-025</t>
  </si>
  <si>
    <t>Arbeidsmedisinsk tjeneste, ARB-082</t>
  </si>
  <si>
    <t>Signatur (supervisør)</t>
  </si>
  <si>
    <t>Vernerunder - delta</t>
  </si>
  <si>
    <t>Deltakelse i minst 3 møter i arbeidsmiljøutvalg eller tilsvarende, i bedriftslegerollen.</t>
  </si>
  <si>
    <t>Tverrfaglig samarbeid med andre yrkesgrupper, tema ARB-052</t>
  </si>
  <si>
    <t>Internundervisning, tema ARB-034</t>
  </si>
  <si>
    <t>Internundervisning, tema ARB-035</t>
  </si>
  <si>
    <t>Internundervisning, tema ARB-042</t>
  </si>
  <si>
    <t>Internundervisning, tema ARB-043</t>
  </si>
  <si>
    <t>Internundervisning, tema ARB-044</t>
  </si>
  <si>
    <t>Internundervisning, tema ARB-045</t>
  </si>
  <si>
    <t>Internundervisning, tema ARB-046</t>
  </si>
  <si>
    <t>Internundervisning, tema ARB-047</t>
  </si>
  <si>
    <t>Internundervisning, tema ARB-053</t>
  </si>
  <si>
    <t>Internundervisning, tema ARB-054</t>
  </si>
  <si>
    <t>Internundervisning, tema ARB-062</t>
  </si>
  <si>
    <t>Internundervisning, tema ARB-063</t>
  </si>
  <si>
    <t>Internundervisning, tema ARB-064</t>
  </si>
  <si>
    <t>Internundervisning, tema ARB-065</t>
  </si>
  <si>
    <t xml:space="preserve">Internundervisning, tema ARB-066
</t>
  </si>
  <si>
    <t>Internundervisning, tema ARB-072</t>
  </si>
  <si>
    <t>Internundervisning, tema ARB-077</t>
  </si>
  <si>
    <t xml:space="preserve">Internundervisning, tema ARB-078
</t>
  </si>
  <si>
    <t>Internundervisning, tema ARB-084</t>
  </si>
  <si>
    <t>Internundervisning, tema ARB-085</t>
  </si>
  <si>
    <t xml:space="preserve">Internundervisning, tema ARB-086
</t>
  </si>
  <si>
    <t xml:space="preserve">Internundervisning, tema ARB-087
</t>
  </si>
  <si>
    <t xml:space="preserve">Internundervisning, tema ARB-090
</t>
  </si>
  <si>
    <t xml:space="preserve">Internundervisning, tema ARB-091
</t>
  </si>
  <si>
    <t>Internundervisning, tema ARB-094</t>
  </si>
  <si>
    <t>Internundervisning, tema ARB-097</t>
  </si>
  <si>
    <t xml:space="preserve">Internundervisning, tema ARB-102
</t>
  </si>
  <si>
    <r>
      <t xml:space="preserve">Internundervisning, tema ARB-111
</t>
    </r>
    <r>
      <rPr>
        <b/>
        <sz val="10"/>
        <rFont val="Calibri"/>
        <family val="2"/>
        <scheme val="minor"/>
      </rPr>
      <t xml:space="preserve">
</t>
    </r>
  </si>
  <si>
    <t xml:space="preserve">Internundervisning, tema ARB-113
</t>
  </si>
  <si>
    <t xml:space="preserve">Arbeidsmiljøkartlegginger
</t>
  </si>
  <si>
    <t>Kartlegging av psykososialt/ organisatorisk arbeidsmiljø</t>
  </si>
  <si>
    <t xml:space="preserve">Rentoneaudiometrier - utføre og vurdere (egenreg.)
</t>
  </si>
  <si>
    <t>Rentoneaudiometrier - utføre og vurdere (sign.)</t>
  </si>
  <si>
    <t>Vibrametrier - utføre og vurdere (egenreg.)</t>
  </si>
  <si>
    <t>Vibrametrier - utføre og vurdere (sign.)</t>
  </si>
  <si>
    <t>Prosjekt</t>
  </si>
  <si>
    <t>Arbeidsmedisinsk tjeneste, ARB-006</t>
  </si>
  <si>
    <t>Arbeidsmedisinsk tjeneste, ARB-017</t>
  </si>
  <si>
    <t>Arbeidsmedisinsk tjeneste, ARB-023</t>
  </si>
  <si>
    <t>Arbeidsmedisinsk tjeneste, ARB-024</t>
  </si>
  <si>
    <t>Arbeidsmedisinsk tjeneste, ARB-026</t>
  </si>
  <si>
    <t>Arbeidsmedisinsk tjeneste, ARB-039</t>
  </si>
  <si>
    <t>Arbeidsmedisinsk tjeneste, ARB-042</t>
  </si>
  <si>
    <t>Arbeidsmedisinsk tjeneste, ARB-079</t>
  </si>
  <si>
    <t>PEF-målinger - instruere og tolke</t>
  </si>
  <si>
    <t>Risikovurdering - kartlegging av ergonomiske forhold</t>
  </si>
  <si>
    <r>
      <t>Delta ved risikovurdering og støymåling inklusive målestrategi, -protokoll og rapport</t>
    </r>
    <r>
      <rPr>
        <b/>
        <u/>
        <sz val="10"/>
        <rFont val="Calibri"/>
        <family val="2"/>
        <scheme val="minor"/>
      </rPr>
      <t xml:space="preserve">
</t>
    </r>
    <r>
      <rPr>
        <sz val="10"/>
        <rFont val="Calibri"/>
        <family val="2"/>
        <scheme val="minor"/>
      </rPr>
      <t xml:space="preserve">
</t>
    </r>
  </si>
  <si>
    <t>110</t>
  </si>
  <si>
    <t>117</t>
  </si>
  <si>
    <t>Spirometri - gjennomføre og tolke (egenreg.)</t>
  </si>
  <si>
    <t>Antall LM</t>
  </si>
  <si>
    <t xml:space="preserve">Bistå ved planlegging av system for beredskap ved alvorlige hendelser/ulykker og om mulig delta i beredskapsøvelser og ved oppfølging etter ulykker. 
</t>
  </si>
  <si>
    <t>115</t>
  </si>
  <si>
    <t xml:space="preserve">Risikovurdering - arbeidsmiljøfaktor
</t>
  </si>
  <si>
    <t>Internundervisning, tema ARB-</t>
  </si>
  <si>
    <t>Dok. form</t>
  </si>
  <si>
    <t xml:space="preserve">Lese og vurdere artikler kritisk -  benytte kunnskapen i arbeidsmedisinsk tjeneste
</t>
  </si>
  <si>
    <t>Litteratursøk på arbeidsrelaterte problemstillinger</t>
  </si>
  <si>
    <t>Minst 20 bedriftsbesøk innenfor minst 8 ulike bransjer.</t>
  </si>
  <si>
    <t xml:space="preserve">Gjennomføre målrettet helseundersøkelse av minst 200 arbeidstakere.
</t>
  </si>
  <si>
    <t xml:space="preserve">Medvirke til utarbeidelse av rapport etter målrettet helseundersøkelse, minst 5 rapporter.
</t>
  </si>
  <si>
    <t>Minst en dags hospitering på sykehus  Tolkning av resultat under supervisjon.</t>
  </si>
  <si>
    <t>Utføre/delta i individuell oppfølging av minst 2 arbeidstakere med rusproblemer/avhengighetsproblematikk i en arbeidslivssammenheng.</t>
  </si>
  <si>
    <t xml:space="preserve">Delta ved kartlegging/måling av inneklima/ventilasjon inklusive målestrategi, -protokoll og rapport.
</t>
  </si>
  <si>
    <t xml:space="preserve">Praktisk veiledning i smittevern til grupper og individer, herunder vaksinasjon.
</t>
  </si>
  <si>
    <t>Utføre og vurdere rentoneaudiometrier.</t>
  </si>
  <si>
    <t>Delta i risikovurdering/sikker-jobb-analyse.</t>
  </si>
  <si>
    <t xml:space="preserve">Delta ved risikovurdering og kartlegging av ergonomiske forhold.
</t>
  </si>
  <si>
    <t xml:space="preserve">Delta i risikovurdering og måling av kjemiske stoffer i arbeidsatmosfæren inklusive målestrategi, -protokoll og rapport.
</t>
  </si>
  <si>
    <t xml:space="preserve">Delta ved risikovurdering og måling av partikler inklusive målestrategi, -protokoll og rapport.
</t>
  </si>
  <si>
    <t>Gjennomføre seleksjonsmedisinske undersøkelser for minst 2 ulike kategorier, minst 5 undersøkelser i hver kategori.</t>
  </si>
  <si>
    <t>Gjennomføre og tolke spirometrier -  minimum 10.</t>
  </si>
  <si>
    <t>Gjennomføre og tolke spirometrier.</t>
  </si>
  <si>
    <t xml:space="preserve">Sykefraværsoppfølginger - minst 10.
</t>
  </si>
  <si>
    <t>Deltakelse i minst 4 vernerunder i bedriftslegerollen.</t>
  </si>
  <si>
    <t>Utføre og vurdere minst 2 vibrametrier.</t>
  </si>
  <si>
    <t>Utføre og vurdere vibrametrier.</t>
  </si>
  <si>
    <t xml:space="preserve">Gjennomføre litteratursøk på arbeidsrelaterte problemstillinger.
</t>
  </si>
  <si>
    <t xml:space="preserve">Bruk av sikkerhetsdatablader i arbeidsmedisinsk tjeneste i utredning av pasienter og virksomhetsrettet arbeid.
</t>
  </si>
  <si>
    <r>
      <t>Delta ved risikovurdering og støymåling inklusive målestrategi, -protokoll og rapport.</t>
    </r>
    <r>
      <rPr>
        <b/>
        <u/>
        <sz val="10"/>
        <color theme="1"/>
        <rFont val="Calibri"/>
        <family val="2"/>
        <scheme val="minor"/>
      </rPr>
      <t xml:space="preserve">
</t>
    </r>
    <r>
      <rPr>
        <sz val="10"/>
        <color theme="1"/>
        <rFont val="Calibri"/>
        <family val="2"/>
        <scheme val="minor"/>
      </rPr>
      <t xml:space="preserve">
</t>
    </r>
  </si>
  <si>
    <t>Gjennomføre risikovurdering av en arbeidsmiljøfaktor som også er relevant miljømedisinsk.</t>
  </si>
  <si>
    <t>Vurdere resultat av uspesifikk provokasjonstest under supervisjon.</t>
  </si>
  <si>
    <t>Helsefremme og forebygge - arbeidsrelaterte sykdommer og skader</t>
  </si>
  <si>
    <t>Læringsform</t>
  </si>
  <si>
    <t xml:space="preserve">Beskrivelse av LA 
</t>
  </si>
  <si>
    <t>Individuell oppfølging - arbeidstakere med rusproblemer/avhengighetsproblematikk</t>
  </si>
  <si>
    <t xml:space="preserve">Utføre og vurdere 15 rentoneaudiometrier.
</t>
  </si>
  <si>
    <t xml:space="preserve">Delta ved risikovurdering av vibrasjonseksponering og evt. måling.
</t>
  </si>
  <si>
    <t>Utredninger - arbeidsmedisinske (egenreg.)</t>
  </si>
  <si>
    <t>Utredninger - arbeidsmedisinske (sign.)</t>
  </si>
  <si>
    <t>Vurderinger - arbeidsmedisinske problemstillinger, Bedriftshelsetjenesten (sign.)</t>
  </si>
  <si>
    <t>Vurderinger - arbeidsmedisinske problemstillinger, Bedriftshelsetjenesten (egenreg.)</t>
  </si>
  <si>
    <t xml:space="preserve">Delta i kartlegging/risikovurdering av kjemikalier.
</t>
  </si>
  <si>
    <t xml:space="preserve">Kartlegging og risikovurdering - kjemikalier </t>
  </si>
  <si>
    <t xml:space="preserve">Rådgi om lovverket
</t>
  </si>
  <si>
    <t xml:space="preserve">Rådgivning til pasient, bedrift, bedriftshelsetjeneste og henvisende instans ved arbeidsmedisinske utredninger.                                                                                           </t>
  </si>
  <si>
    <t xml:space="preserve">Arbeidsmedisinsk tjeneste, ARB-022                                             </t>
  </si>
  <si>
    <t>Støy - risikovurdering - sentrale prinsipper og metoder</t>
  </si>
  <si>
    <t>Psykososiale og organisatoriske forhold - kartlegging</t>
  </si>
  <si>
    <t>Seleksjonsmedisinske undersøkelser og vurderinger</t>
  </si>
  <si>
    <t>Toksikologiske mekanismer</t>
  </si>
  <si>
    <t>Risikovurderinger basert på toksikologiske data</t>
  </si>
  <si>
    <t>Arbeidsanamnese/ eksponeringsforhold og sykdomsutvikling</t>
  </si>
  <si>
    <t>Norske og internasjonale organer og regelverk</t>
  </si>
  <si>
    <t>Ytre miljøs påvirkning av helse - kjemiske/fysiske arbeidsmiljøfaktorer</t>
  </si>
  <si>
    <t xml:space="preserve">Gjennomgang av epidemiologiske metoder i arbeidsmedisin
</t>
  </si>
  <si>
    <t>Planleggings- og evalueringsmøter mellom BHT og BHT-kunde</t>
  </si>
  <si>
    <t xml:space="preserve">Delta i årlige planleggings-og evalueringsmøter mellom BHT og BHT- kunde. </t>
  </si>
  <si>
    <t xml:space="preserve">Utarbeide minst 10 spesialisterklæringer innen flere sykdomsgrupper. 
</t>
  </si>
  <si>
    <t xml:space="preserve">Utarbeide spesialisterklæringer innen flere sykdomsgrupper. 
</t>
  </si>
  <si>
    <t xml:space="preserve">Delta i aktuelle møter med arbeidstaker, arbeidsgiver og NAV. 
</t>
  </si>
  <si>
    <t xml:space="preserve">Skriftlig arbeid i henhold til veiledningshåndbok i arbeidsmedisin. 
Formidle innhold i en vitenskapelig rtikkel til kolleger eller andre.  </t>
  </si>
  <si>
    <t xml:space="preserve">Spesielt utsatte bransjer/yrker og påvirkninger </t>
  </si>
  <si>
    <t xml:space="preserve">Forebyggende og helsefremmende (intervenerende) tiltak </t>
  </si>
  <si>
    <r>
      <t xml:space="preserve">Risiko for skader i nervesystemet </t>
    </r>
    <r>
      <rPr>
        <sz val="10"/>
        <color theme="1"/>
        <rFont val="Calibri"/>
        <family val="2"/>
        <scheme val="minor"/>
      </rPr>
      <t>- spesielle bransjer og påvirkninger</t>
    </r>
  </si>
  <si>
    <t>Lovpålagte registre</t>
  </si>
  <si>
    <t xml:space="preserve">Behandling </t>
  </si>
  <si>
    <t>Undersøkelse</t>
  </si>
  <si>
    <t xml:space="preserve">Må ses i sammenheng med FKM LM 13 og 43. FKM LM 43 dekker innhenting av data i ulike sammenhenger. </t>
  </si>
  <si>
    <t>Læringspunkter tas opp i samtale med veileder.</t>
  </si>
  <si>
    <t>Antall repetisjoner</t>
  </si>
  <si>
    <t>Gjennomføre målrettet helseundersøkelse av arbeidstakere.
Antall signaturer avtales i underveissamtale med veileder.
Om ønskelig legges kommentarer inn i kommentarfeltet.
Læringsaktiviteten markeres som innfridd etter hver gjennomført undersøkelse.</t>
  </si>
  <si>
    <r>
      <rPr>
        <sz val="10"/>
        <rFont val="Calibri"/>
        <family val="2"/>
        <scheme val="minor"/>
      </rPr>
      <t>Arbeidsmiljøkartlegginger i samarbeid med andre profesjonsgrupper. Praktisk gjennomføring av kartlegginger av psykososialt/ organisatorisk arbeidsmiljø. 
Bruke resultater fra kartlegginger til å foreslå tiltak på virksomhets- og individnivå.</t>
    </r>
    <r>
      <rPr>
        <sz val="10"/>
        <color rgb="FF0070C0"/>
        <rFont val="Calibri"/>
        <family val="2"/>
        <scheme val="minor"/>
      </rPr>
      <t xml:space="preserve">
</t>
    </r>
  </si>
  <si>
    <t xml:space="preserve">Arbeidsmiljøkartlegginger i samarbeid med andre profesjonsgrupper. Praktisk gjennomføring av kartlegginger av psykososialt/ organisatorisk arbeidsmiljø. 
Bruke resultater fra kartlegginger til å foreslå tiltak på virksomhets- og individnivå.
</t>
  </si>
  <si>
    <t>Risikovurdering/sikker - jobb analyse</t>
  </si>
  <si>
    <t xml:space="preserve">Delta ved risikovurdering av kjemikalier og kommunisere resultatet.
</t>
  </si>
  <si>
    <t>Risikovurdering og måling - partikler inkl målestrategi, -protokoll og rapport</t>
  </si>
  <si>
    <t>Risikovurdering - støymåling inkl målestrategi, protokoll og rapport</t>
  </si>
  <si>
    <t xml:space="preserve">Risikovurdering - kjemikalier </t>
  </si>
  <si>
    <t>Gi virksomhetsrettet rådgivning om psykososiale arbeidsforhold under supervisjon.</t>
  </si>
  <si>
    <t>Gjennomføre seleksjonsmedisinske undersøkelser.</t>
  </si>
  <si>
    <t>Seleksjonsmedisinske undersøkelser - ulike kategorier (egenreg.)</t>
  </si>
  <si>
    <t>Seleksjonsmedisinske undersøkelser - ulike kategorier (sign.)</t>
  </si>
  <si>
    <t>Minimum 50 arbeidsmedisinske utredninger inkludert vurdering av årsaksforhold. Utredning av pasienter ved godkjent arbeidsmedisinsk utdanningsvirksomhet under veiledning og i registrert utdanningsvirksomhet (bedriftshelsetjeneste). 
Utredningene bør være innenfor ulike typer sykdomskategorier som;  lungesykdommer (KOLS, astma og lungekreft), annen kreft, vibrasjonsskade, hudsykdom, arbeidsrelatert allergi/overfølsomhet, inneklimarelaterte plager, muskel-/skjellettplager, nevrologiske sykdommer og psykososiale forhold.
10 av utredningene kan erstattes med 40 ekstra vurderinger i bedriftshelsetjenesten.
LIS skal registrere selv (egenregistrering) angitt minimum antall utredninger. I tillegg skal læringsaktiviteten signeres av veileder minst en gang. Antall signaturer avtales i underveissamtale med veileder.</t>
  </si>
  <si>
    <t>Arbeidsmedisinske utredninger inkludert vurdering av årsaksforhold.
Utredning av pasienter ved godkjent arbeidsmedisinsk utdanningsvirksomhet under veiledning og i registrert utdanningsvirksomhet (bedriftshelsetjeneste). 
Utredningene bør være innenfor ulike typer sykdomskategorier som;  lungesykdommer (KOLS, astma og lungekreft), annen kreft, vibrasjonsskade, hudsykdom, arbeidsrelatert allergi/overfølsomhet, inneklimarelaterte plager, muskel-/skjellettplager, nevrologiske sykdommer, psykososiale forhold.
Antall signaturer avtales i underveissamtale med veileder.
Om ønskelig legges kommentarer inn i kommentarfeltet.
Læringsaktiviteten markeres som innfridd etter hver gjennomførte utredning.</t>
  </si>
  <si>
    <t>Gjennomføre minimum 100 vurderinger av arbeidsmedisinske problemstillinger i bedriftshelsetjenesten. 
Vurderingene bør være innenfor hele bredden av det arbeidsmedisinske fagfeltet, og det er spesielt viktig at utredninger som tradisjonelt i liten grad utredes ved arbeidsmedisinsk avdeling, som støyskade, muskel-skjelettplager, sykdom/plager relatert til psykososiale forhold m.m.  
10 av de arbeidsmedisinske utredningene kan erstattes med 40 ekstra vurderinger i bedriftshelsetjenesten. Minimum antall  vurderinger økes derved til 140. 
LIS skal registrere selv (egenregistrering) angitt minimum antall vurderinger.  I tillegg skal læringsaktiviteten signeres av veileder minst en gang. Antall signaturer avtales i underveissamtale med veileder.</t>
  </si>
  <si>
    <t>Gjennomføre vurderinger av arbeidsmedisinske problemstillinger i bedriftshelsetjenesten. 
Vurderingene bør være innenfor hele bredden av det arbeidsmedisinske fagfeltet, og det er spesielt viktig at utredninger som tradisjonelt i liten grad utredes ved arbeidsmedisinsk avdeling, som støyskade, muskel-skjelettplager, sykdom/plager relatert til psykososiale forhold m.m.  
Antall signaturer avtales i underveissamtale med veileder.
Om ønskelig legges kommentarer inn i kommentarfeltet.
Læringsaktiviteten markeres som innfridd etter hver gjennomførte vurdering.</t>
  </si>
  <si>
    <t>Tverrfaglig samarbeid med andre yrkesgrupper, tema ARB-070</t>
  </si>
  <si>
    <t>Tverrfaglig samarbeid med andre yrkesgrupper, tema ARB-077</t>
  </si>
  <si>
    <t>Tverrfaglig samarbeid med andre yrkesgrupper, tema ARB-091</t>
  </si>
  <si>
    <t xml:space="preserve">Informasjon om ulike ark-faner i dokumentet: </t>
  </si>
  <si>
    <t xml:space="preserve">Arbeidsmedisin (ARB) - Læringsmål for del 3 i spesialiteten </t>
  </si>
  <si>
    <r>
      <rPr>
        <b/>
        <u/>
        <sz val="10"/>
        <color theme="1"/>
        <rFont val="Calibri"/>
        <family val="2"/>
      </rPr>
      <t>Definisjoner:</t>
    </r>
    <r>
      <rPr>
        <b/>
        <i/>
        <sz val="10"/>
        <color theme="1"/>
        <rFont val="Calibri"/>
        <family val="2"/>
      </rPr>
      <t xml:space="preserve">
</t>
    </r>
    <r>
      <rPr>
        <i/>
        <sz val="10"/>
        <color theme="1"/>
        <rFont val="Calibri"/>
        <family val="2"/>
      </rPr>
      <t>Læringsmål</t>
    </r>
    <r>
      <rPr>
        <sz val="10"/>
        <color theme="1"/>
        <rFont val="Calibri"/>
        <family val="2"/>
      </rPr>
      <t xml:space="preserve">: Med læringsmål menes hva en legespesialist skal forstå, kunne eller være i stand til å utføre (spesialistforskriften §2). Læringsmålene definerer samlet basiskompetanse for spesialiteten, og er forskriftfestet. 
</t>
    </r>
    <r>
      <rPr>
        <i/>
        <sz val="10"/>
        <color theme="1"/>
        <rFont val="Calibri"/>
        <family val="2"/>
      </rPr>
      <t>Utdypende tekst</t>
    </r>
    <r>
      <rPr>
        <sz val="10"/>
        <color theme="1"/>
        <rFont val="Calibri"/>
        <family val="2"/>
      </rPr>
      <t xml:space="preserve">: Utdypende tekst er inkludert fra Helsedirektoratet for læringsmål der det kan være behov for en nærmere presisering eller eksemplifisering av læringsmålets innhold. 
</t>
    </r>
    <r>
      <rPr>
        <i/>
        <sz val="10"/>
        <color theme="1"/>
        <rFont val="Calibri"/>
        <family val="2"/>
      </rPr>
      <t>Læringsaktivitet</t>
    </r>
    <r>
      <rPr>
        <sz val="10"/>
        <color theme="1"/>
        <rFont val="Calibri"/>
        <family val="2"/>
      </rPr>
      <t xml:space="preserve">: En læringsaktivitet er en definert avgrenset aktivitet (teoretisk eller praktisk) med et intendert læringsutbytte. En læringsaktivitet sier hva LIS skal gjøre i praksis, omfang/arbeidsmengde, type kurs etc. </t>
    </r>
  </si>
  <si>
    <r>
      <rPr>
        <b/>
        <sz val="10"/>
        <color theme="1"/>
        <rFont val="Calibri"/>
        <family val="2"/>
        <scheme val="minor"/>
      </rPr>
      <t>Ark-fane 5 [Kurs_ARB]</t>
    </r>
    <r>
      <rPr>
        <sz val="10"/>
        <color theme="1"/>
        <rFont val="Calibri"/>
        <family val="2"/>
        <scheme val="minor"/>
      </rPr>
      <t xml:space="preserve">: Kursoversikten er oppdatert og koblet til aktuelle læringsmål. Oppsettet er slik det vil fremgå i kompetanseportalen/Dossier. </t>
    </r>
  </si>
  <si>
    <t>Sakkyndighetskurs</t>
  </si>
  <si>
    <t>Sakkyndighetskurs. Se felles kompetansemål (FKM-plan).</t>
  </si>
  <si>
    <t>Ingen</t>
  </si>
  <si>
    <t xml:space="preserve">Ha god kunnskap om, og beherske veiledning/rådgivning om
• hvordan endringer i konjunkturer, teknologi, arbeidsorganisering og andre ytre forhold påvirker arbeidsmiljøet
• grunnlaget for kommunikasjon og interaksjon mellom mennesker i en arbeidssituasjon, som f.eks. mellom leder/underordnet, mann/kvinne, ung/gammel, frisk/syk og mobber/offer
• lederens rolle og ansvar for det psykososiale og organisatoriske arbeidsmiljøet
• konflikter i arbeidslivet
• varsling
</t>
  </si>
  <si>
    <t>Eksempler på mer kompliserte saker er saker der f.eks. der eksponeringsforholdene er kompliserte, dokumentasjonen på sammenheng mellom eksponering og sykdom er usikker eller der diagnosen er usikker.</t>
  </si>
  <si>
    <t>Forebyggende tiltak inkluderer tilrettelegging internt og evt. eksterne tiltak.</t>
  </si>
  <si>
    <t>Eksempler på eksponeringer der målrettede helseundersøkelser er aktuelt er støy, vibrasjon, kjemikalier og støv. (listen er ikke uttømmende).</t>
  </si>
  <si>
    <t>Aktuelle yrker der attest kreves kan være røykdykkere, fører av bil, tog, bane; kranførere; petroleumsansatte; flyvere og annet flyvende personell, sjøfolk og dykkere.</t>
  </si>
  <si>
    <t xml:space="preserve">Eksempler på sentrale bransjer, yrker og påvirkninger er 
• aluminiums- og smelteverksindustri, støperi
• tunnel- og anleggsarbeid
• varmt arbeid som sveising, lodding og lignende
• jordbruk 
• bakere
• frisører
</t>
  </si>
  <si>
    <t xml:space="preserve">Eksempler på bransjer som er spesielt aktuelle: 
• jordbruk
• helsesektoren
• renhold
• metallbearbeidende industri
• frisører 
• kokker
Eksempler på irritanter og allergener er spesielt relevante: 
• vann
• renholdsmidler
• løsemidler 
• skjæreoljer
• mekanisk irritasjon
• sol/UV-stråling
• latex
• metaller
• epoxyforbindelser
• formaldehyd
• akrylater 
• luftbårne allergener
</t>
  </si>
  <si>
    <t xml:space="preserve">Eksempler på utsatte bransjer/yrker:
• frisører
• renhold
• helsevesen
• bygningsarbeidere
• industriarbeidere
Eksempler på eksponeringer
• fysisk tungt arbeid
• stående/gående arbeid
• pc-arbeid
• repetitivt arbeid
</t>
  </si>
  <si>
    <r>
      <t>Eksempler på viktige kreftfremkallende stoffer i arbeidslivet er asbest, krystallinsk kvarts, enkelte metaller som f.eks. nikkel</t>
    </r>
    <r>
      <rPr>
        <sz val="10"/>
        <color rgb="FF0070C0"/>
        <rFont val="Calibri"/>
        <family val="2"/>
        <scheme val="minor"/>
      </rPr>
      <t>,</t>
    </r>
    <r>
      <rPr>
        <sz val="10"/>
        <color theme="1"/>
        <rFont val="Calibri"/>
        <family val="2"/>
        <scheme val="minor"/>
      </rPr>
      <t xml:space="preserve"> </t>
    </r>
    <r>
      <rPr>
        <strike/>
        <sz val="10"/>
        <color theme="1"/>
        <rFont val="Calibri"/>
        <family val="2"/>
        <scheme val="minor"/>
      </rPr>
      <t>og</t>
    </r>
    <r>
      <rPr>
        <sz val="10"/>
        <color theme="1"/>
        <rFont val="Calibri"/>
        <family val="2"/>
        <scheme val="minor"/>
      </rPr>
      <t xml:space="preserve"> krom, og benzen.</t>
    </r>
  </si>
  <si>
    <t xml:space="preserve">Kandidaten bør har god kunnskap om 
• hovedprinsippene for design av epidemiologiske undersøkelser
• sterke og svake sider ved ulike metoder for datainnsamling (spørreskjemaer, intervju, yrkeshygieniske målinger mv.)
• metoder for analyse og presentasjon av data fra epidemiologiske undersøkelser
• validitet og reliabilitet i epidemiologiske undersøkelser, samt prinsippene for vurdering av kausalitet
Må ses i sammenheng med FKM LM 32 og 34. </t>
  </si>
  <si>
    <t>Mekanismer for utvikling og forløp</t>
  </si>
  <si>
    <t>Læringsaktiviteten er koblet til læringsmål ARB-xxx</t>
  </si>
  <si>
    <t>Tidsplan- Estimert tid ved læringsarena</t>
  </si>
  <si>
    <t>Anbefalte læringsaktiviteter og dokumentasjonsform utarbeidet av Helsedirektoratet</t>
  </si>
  <si>
    <t>LAGT INN I KOMPETANSEPORTAL</t>
  </si>
  <si>
    <t>LOKAL TILPASNING</t>
  </si>
  <si>
    <t xml:space="preserve">LÆRINGSARENA </t>
  </si>
  <si>
    <t>Læringsmålet kan oppnås i egen virksomhet (eks. kommune, BHT, HF)</t>
  </si>
  <si>
    <t>Enhet ved egen virksomhet (eks. fastlegepraksis, sykehjem, helsestasjon)</t>
  </si>
  <si>
    <t xml:space="preserve">Navn på annen virksomhet det er inngått avtale med (eks. HF, annen kommune, BHT) </t>
  </si>
  <si>
    <t>LOKAL PLANLEGGING (fyll inn etter behov)</t>
  </si>
  <si>
    <t>Eks: supplerende læringsaktiviteter, supplerende langtekst til læringsaktiviteter</t>
  </si>
  <si>
    <t>Utdanningvirksomhet:</t>
  </si>
  <si>
    <t>Dato sist oppdatert:</t>
  </si>
  <si>
    <r>
      <rPr>
        <b/>
        <u/>
        <sz val="10"/>
        <color theme="1"/>
        <rFont val="Calibri"/>
        <family val="2"/>
      </rPr>
      <t>Felles kompetansemål (FKM):</t>
    </r>
    <r>
      <rPr>
        <sz val="10"/>
        <color theme="1"/>
        <rFont val="Calibri"/>
        <family val="2"/>
      </rPr>
      <t xml:space="preserve">
Felles for alle spesialiteter er at LIS også må få godkjent læringsmål innen områder som: Etikk, forskningsforståelse, kommunikasjon, kunnskapshåndtering, kvalitet og pasientsikkerhet, lovverk, pasient- og pårørende opplæring, samhandling, systemforståelse, organisasjonsutvikling og ledelse. Disse læringsmålene kalles felles kompetansemål (FKM). Utdanningsplan for FKM i arbeidsmedisin finnes i eget excel-dokument.
FKM vil være lik for alle ASA-spesialiteter og importeres nasjonalt. Eventuelle tillegg for noen spesialiteter vil fremgå av utdypende tekst i FKM/kliniske læringsmål for spesialiteten.
</t>
    </r>
  </si>
  <si>
    <r>
      <rPr>
        <b/>
        <u/>
        <sz val="10"/>
        <color rgb="FF000000"/>
        <rFont val="Calibri"/>
        <family val="2"/>
      </rPr>
      <t>Informasjon om læringsmål:</t>
    </r>
    <r>
      <rPr>
        <b/>
        <sz val="10"/>
        <color rgb="FF000000"/>
        <rFont val="Calibri"/>
        <family val="2"/>
      </rPr>
      <t xml:space="preserve">
</t>
    </r>
    <r>
      <rPr>
        <sz val="10"/>
        <color rgb="FF000000"/>
        <rFont val="Calibri"/>
        <family val="2"/>
      </rPr>
      <t xml:space="preserve">Tabellen viser hvilke formuleringer som er brukt for å beskrive de ulike kompetansenivåene i læringsmålene. </t>
    </r>
    <r>
      <rPr>
        <b/>
        <sz val="10"/>
        <color rgb="FF000000"/>
        <rFont val="Calibri"/>
        <family val="2"/>
      </rPr>
      <t xml:space="preserve">
</t>
    </r>
  </si>
  <si>
    <r>
      <rPr>
        <b/>
        <u/>
        <sz val="10"/>
        <color theme="1"/>
        <rFont val="Calibri"/>
        <family val="2"/>
        <scheme val="minor"/>
      </rPr>
      <t>Godkjenning av læringsmål og gjennomføring av læringsaktiviteter:</t>
    </r>
    <r>
      <rPr>
        <sz val="10"/>
        <color theme="1"/>
        <rFont val="Calibri"/>
        <family val="2"/>
        <scheme val="minor"/>
      </rPr>
      <t xml:space="preserve">
Kravet i forskriftens §22 er at: 
«Utdanningsvirksomheten skal sørge for at legen får løpende vurdering av om læringsmålene er oppnådd og at oppnådde læringsmål dokumenteres så snart som mulig. 
I vurderingen skal det innhentes anbefalinger fra veilederen og minst en av dem som har deltatt i supervisjonen.» Dokumentasjon på gjennomført læringsaktivitet er ikke tilstrekkelig for at læringsmålet skal bli godkjent. Ved godkjenning av læringsmål skal den totale kompetansen oppnådd gjennom læringsaktiviteter, daglig praksis og annet være vurdert. 
Det er ikke krav om at hvert læringsmål skal ha en skriftlig definert læringsaktivitet. Heller ikke at hver anbefalte læringsaktivitet må gjennomføres. </t>
    </r>
  </si>
  <si>
    <r>
      <rPr>
        <b/>
        <sz val="10"/>
        <color theme="1"/>
        <rFont val="Calibri"/>
        <family val="2"/>
        <scheme val="minor"/>
      </rPr>
      <t>Ark-fane 4 [Læringsaktiviteter_ARB]</t>
    </r>
    <r>
      <rPr>
        <sz val="10"/>
        <color theme="1"/>
        <rFont val="Calibri"/>
        <family val="2"/>
        <scheme val="minor"/>
      </rPr>
      <t xml:space="preserve">: Gir oversikt over læringsaktiviteter for spesialiteten "Arbeidsmedisin (ARB)" inkl hvilke læringsmål disse er koblet til.
</t>
    </r>
  </si>
  <si>
    <t>TEMA/OMRÅDE</t>
  </si>
  <si>
    <t>LÆRINGSMÅL</t>
  </si>
  <si>
    <t>LÆRINGSFORM</t>
  </si>
  <si>
    <t>DOKUMENTASJONSFORM</t>
  </si>
  <si>
    <t xml:space="preserve">LANGTEKST
(Utvidet beskrivelse av læringsaktiviteten)
</t>
  </si>
  <si>
    <t>KORTTEKST LM</t>
  </si>
  <si>
    <t xml:space="preserve">For å bidra til en helhetlig utdanning i arbeidsmedisin har Helsedirektoratet laget dette dokumentet med anbefalte læringsaktiviteter, dokumentasjonsformer og læringsarenaer. Planen kan også brukes som et planleggingsverktøy. Virksomhetene kan laste ned dokumentet og supplere med lokale tilpasninger. </t>
  </si>
  <si>
    <t>LÆRINGSAKTIVITET
Korttekst LA</t>
  </si>
  <si>
    <t>LA - Korttekst 
(det første LIS ser i kompetanseportalen)</t>
  </si>
  <si>
    <t>KORTTEKST</t>
  </si>
  <si>
    <t xml:space="preserve">Oversikt tema/læringsmål: </t>
  </si>
  <si>
    <t>Kobling læringsmål til læringsaktiviteter</t>
  </si>
  <si>
    <r>
      <rPr>
        <b/>
        <sz val="10"/>
        <color theme="1"/>
        <rFont val="Calibri"/>
        <family val="2"/>
        <scheme val="minor"/>
      </rPr>
      <t>Ark-fane 3 [Temaoversikt_ARB]</t>
    </r>
    <r>
      <rPr>
        <sz val="10"/>
        <color theme="1"/>
        <rFont val="Calibri"/>
        <family val="2"/>
        <scheme val="minor"/>
      </rPr>
      <t>: Gir et bilde av hvordan spesialiteten vil presenteres i kompetanseportalen/Dossier på nivå 1-2 (tema/område og kort tekst for læringsmålene)</t>
    </r>
  </si>
  <si>
    <r>
      <rPr>
        <b/>
        <sz val="10"/>
        <color theme="1"/>
        <rFont val="Calibri"/>
        <family val="2"/>
        <scheme val="minor"/>
      </rPr>
      <t>Ark-fane 2 [Utdanningsplan_ARB]</t>
    </r>
    <r>
      <rPr>
        <sz val="10"/>
        <color theme="1"/>
        <rFont val="Calibri"/>
        <family val="2"/>
        <scheme val="minor"/>
      </rPr>
      <t>: Her ligger samlet oversikt over utdanningsplan med læringsmål, læringssaktiviteter, dokumentasjonsform og læringsarena. Lokale tilpasninger gjøres i grønne felt.</t>
    </r>
  </si>
  <si>
    <t xml:space="preserve">Arbeidsmedisinsk tjeneste, ARB-004
</t>
  </si>
  <si>
    <t xml:space="preserve">Arbeidsmedisinsk tjeneste, ARB-005
</t>
  </si>
  <si>
    <t xml:space="preserve">Arbeidsmedisinsk tjeneste, ARB-008
</t>
  </si>
  <si>
    <t xml:space="preserve">Arbeidsmedisinsk tjeneste, ARB-011
</t>
  </si>
  <si>
    <t xml:space="preserve">Arbeidsmedisinsk tjeneste, ARB-012
</t>
  </si>
  <si>
    <t xml:space="preserve">Arbeidsmedisinsk tjeneste, ARB-013
</t>
  </si>
  <si>
    <t xml:space="preserve">Arbeidsmedisinsk tjeneste, ARB-015
</t>
  </si>
  <si>
    <t xml:space="preserve">Arbeidsmedisinsk tjeneste, ARB-019
</t>
  </si>
  <si>
    <t xml:space="preserve">Arbeidsmedisinsk tjeneste, ARB-020
</t>
  </si>
  <si>
    <t xml:space="preserve">Arbeidsmedisinsk tjeneste, ARB-021
</t>
  </si>
  <si>
    <t xml:space="preserve">Arbeidsmedisinsk tjeneste, ARB-027
</t>
  </si>
  <si>
    <t xml:space="preserve">Arbeidsmedisinsk tjeneste, ARB-028
</t>
  </si>
  <si>
    <t xml:space="preserve">Arbeidsmedisinsk tjeneste, ARB-029
</t>
  </si>
  <si>
    <t xml:space="preserve">Arbeidsmedisinsk tjeneste, ARB-030
</t>
  </si>
  <si>
    <t xml:space="preserve">Arbeidsmedisinsk tjeneste, ARB-031
</t>
  </si>
  <si>
    <t xml:space="preserve">Arbeidsmedisinsk tjeneste, ARB-033
</t>
  </si>
  <si>
    <t xml:space="preserve">Arbeidsmedisinsk tjeneste, ARB-034
</t>
  </si>
  <si>
    <t xml:space="preserve">Arbeidsmedisinsk tjeneste, ARB-035
</t>
  </si>
  <si>
    <t xml:space="preserve">Arbeidsmedisinsk tjeneste, ARB-036
</t>
  </si>
  <si>
    <t xml:space="preserve">Arbeidsmedisinsk tjeneste, ARB-038
</t>
  </si>
  <si>
    <t xml:space="preserve">Arbeidsmedisinsk tjeneste, ARB-040
</t>
  </si>
  <si>
    <t xml:space="preserve">Arbeidsmedisinsk tjeneste, ARB-041
</t>
  </si>
  <si>
    <t xml:space="preserve">Arbeidsmedisinsk tjeneste, ARB-043
</t>
  </si>
  <si>
    <t xml:space="preserve">Arbeidsmedisinsk tjeneste, ARB-044
</t>
  </si>
  <si>
    <t xml:space="preserve">Arbeidsmedisinsk tjeneste, ARB-045
</t>
  </si>
  <si>
    <t xml:space="preserve">Arbeidsmedisinsk tjeneste, ARB-046
</t>
  </si>
  <si>
    <t xml:space="preserve">Arbeidsmedisinsk tjeneste, ARB-047
</t>
  </si>
  <si>
    <t xml:space="preserve">Arbeidsmedisinsk tjeneste, ARB-048
</t>
  </si>
  <si>
    <t xml:space="preserve">Arbeidsmedisinsk tjeneste, ARB-057
</t>
  </si>
  <si>
    <t xml:space="preserve">Arbeidsmedisinsk tjeneste, ARB-080
</t>
  </si>
  <si>
    <t xml:space="preserve">Arbeidsmedisinsk tjeneste, ARB-081
</t>
  </si>
  <si>
    <t xml:space="preserve">Arbeidsmedisinsk tjeneste, ARB-093
</t>
  </si>
  <si>
    <t xml:space="preserve">Arbeidsmedisinsk tjeneste, ARB-094
</t>
  </si>
  <si>
    <t xml:space="preserve">Arbeidsmedisinsk tjeneste, ARB-115
</t>
  </si>
  <si>
    <t>Arbeidsmedisinsk tjeneste (sign.)</t>
  </si>
  <si>
    <t>Arbeidsmedisinsk tjeneste (egenreg.)</t>
  </si>
  <si>
    <t>91</t>
  </si>
  <si>
    <t>Gruppeveiledning, tema ARB-</t>
  </si>
  <si>
    <t>Tverrfaglig samarbeid med andre yrkesgrupper, tema ARB-</t>
  </si>
  <si>
    <t>Helsedirektoratet: 09.05.19</t>
  </si>
  <si>
    <t>Versjon: 4.0</t>
  </si>
  <si>
    <t>Kilde: Helsedirektoratet 09.05.19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</si>
</sst>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 &quot;mmm\ yy"/>
  </numFmts>
  <fonts count="43" x14ac:knownFonts="1">
    <font>
      <sz val="11"/>
      <color theme="1"/>
      <name val="Calibri"/>
      <family val="2"/>
      <scheme val="minor"/>
    </font>
    <font>
      <b/>
      <sz val="14"/>
      <color theme="0"/>
      <name val="Calibri"/>
      <family val="2"/>
    </font>
    <font>
      <sz val="14"/>
      <color theme="0"/>
      <name val="Calibri"/>
      <family val="2"/>
      <scheme val="minor"/>
    </font>
    <font>
      <sz val="10"/>
      <color theme="1"/>
      <name val="Calibri"/>
      <family val="2"/>
      <scheme val="minor"/>
    </font>
    <font>
      <sz val="10"/>
      <color theme="0"/>
      <name val="Calibri"/>
      <family val="2"/>
      <scheme val="minor"/>
    </font>
    <font>
      <b/>
      <sz val="10"/>
      <color theme="0"/>
      <name val="Calibri"/>
      <family val="2"/>
      <scheme val="minor"/>
    </font>
    <font>
      <b/>
      <sz val="10"/>
      <color theme="1"/>
      <name val="Calibri"/>
      <family val="2"/>
      <scheme val="minor"/>
    </font>
    <font>
      <b/>
      <sz val="14"/>
      <color theme="1"/>
      <name val="Calibri"/>
      <family val="2"/>
      <scheme val="minor"/>
    </font>
    <font>
      <b/>
      <sz val="10"/>
      <name val="Calibri"/>
      <family val="2"/>
      <scheme val="minor"/>
    </font>
    <font>
      <sz val="10"/>
      <name val="Calibri"/>
      <family val="2"/>
      <scheme val="minor"/>
    </font>
    <font>
      <sz val="10"/>
      <name val="Arial"/>
      <family val="2"/>
    </font>
    <font>
      <sz val="11"/>
      <color theme="0"/>
      <name val="Calibri"/>
      <family val="2"/>
      <scheme val="minor"/>
    </font>
    <font>
      <b/>
      <sz val="16"/>
      <color theme="0"/>
      <name val="Calibri"/>
      <family val="2"/>
      <scheme val="minor"/>
    </font>
    <font>
      <b/>
      <sz val="11"/>
      <color theme="1"/>
      <name val="Calibri"/>
      <family val="2"/>
      <scheme val="minor"/>
    </font>
    <font>
      <b/>
      <sz val="12"/>
      <color theme="1"/>
      <name val="Calibri"/>
      <family val="2"/>
      <scheme val="minor"/>
    </font>
    <font>
      <b/>
      <sz val="14"/>
      <color theme="0"/>
      <name val="Calibri"/>
      <family val="2"/>
      <scheme val="minor"/>
    </font>
    <font>
      <b/>
      <sz val="14"/>
      <color theme="1"/>
      <name val="Calibri"/>
      <family val="2"/>
    </font>
    <font>
      <b/>
      <sz val="12"/>
      <color theme="0"/>
      <name val="Calibri"/>
      <family val="2"/>
      <scheme val="minor"/>
    </font>
    <font>
      <b/>
      <sz val="10"/>
      <color rgb="FF0070C0"/>
      <name val="Calibri"/>
      <family val="2"/>
      <scheme val="minor"/>
    </font>
    <font>
      <sz val="11"/>
      <name val="Calibri"/>
      <family val="2"/>
      <scheme val="minor"/>
    </font>
    <font>
      <sz val="10"/>
      <color rgb="FFFF0000"/>
      <name val="Calibri"/>
      <family val="2"/>
    </font>
    <font>
      <b/>
      <sz val="11"/>
      <color rgb="FF0070C0"/>
      <name val="Calibri"/>
      <family val="2"/>
      <scheme val="minor"/>
    </font>
    <font>
      <strike/>
      <sz val="10"/>
      <color theme="1"/>
      <name val="Calibri"/>
      <family val="2"/>
      <scheme val="minor"/>
    </font>
    <font>
      <sz val="10"/>
      <color rgb="FFFF0000"/>
      <name val="Calibri"/>
      <family val="2"/>
      <scheme val="minor"/>
    </font>
    <font>
      <sz val="10"/>
      <color rgb="FF0070C0"/>
      <name val="Calibri"/>
      <family val="2"/>
      <scheme val="minor"/>
    </font>
    <font>
      <b/>
      <u/>
      <sz val="10"/>
      <color rgb="FFFF0000"/>
      <name val="Calibri"/>
      <family val="2"/>
      <scheme val="minor"/>
    </font>
    <font>
      <b/>
      <u/>
      <sz val="10"/>
      <name val="Calibri"/>
      <family val="2"/>
      <scheme val="minor"/>
    </font>
    <font>
      <sz val="11"/>
      <color theme="0"/>
      <name val="Calibri"/>
      <family val="2"/>
    </font>
    <font>
      <sz val="11"/>
      <color theme="1"/>
      <name val="Calibri"/>
      <family val="2"/>
      <scheme val="minor"/>
    </font>
    <font>
      <sz val="10"/>
      <color rgb="FF000000"/>
      <name val="Calibri"/>
      <family val="2"/>
      <scheme val="minor"/>
    </font>
    <font>
      <b/>
      <u/>
      <sz val="10"/>
      <color theme="1"/>
      <name val="Calibri"/>
      <family val="2"/>
      <scheme val="minor"/>
    </font>
    <font>
      <sz val="10"/>
      <color theme="1"/>
      <name val="Calibri"/>
      <family val="2"/>
    </font>
    <font>
      <b/>
      <u/>
      <sz val="10"/>
      <color theme="1"/>
      <name val="Calibri"/>
      <family val="2"/>
    </font>
    <font>
      <u/>
      <sz val="10"/>
      <color theme="1"/>
      <name val="Calibri"/>
      <family val="2"/>
      <scheme val="minor"/>
    </font>
    <font>
      <b/>
      <i/>
      <sz val="10"/>
      <color theme="1"/>
      <name val="Calibri"/>
      <family val="2"/>
    </font>
    <font>
      <i/>
      <sz val="10"/>
      <color theme="1"/>
      <name val="Calibri"/>
      <family val="2"/>
    </font>
    <font>
      <b/>
      <sz val="10"/>
      <color rgb="FF000000"/>
      <name val="Calibri"/>
      <family val="2"/>
    </font>
    <font>
      <sz val="10"/>
      <color rgb="FF000000"/>
      <name val="Calibri"/>
      <family val="2"/>
    </font>
    <font>
      <sz val="9"/>
      <color theme="1"/>
      <name val="Calibri"/>
      <family val="2"/>
      <scheme val="minor"/>
    </font>
    <font>
      <sz val="10"/>
      <color rgb="FF00B050"/>
      <name val="Calibri"/>
      <family val="2"/>
      <scheme val="minor"/>
    </font>
    <font>
      <b/>
      <sz val="9"/>
      <color theme="1"/>
      <name val="Calibri"/>
      <family val="2"/>
      <scheme val="minor"/>
    </font>
    <font>
      <b/>
      <sz val="14"/>
      <name val="Calibri"/>
      <family val="2"/>
      <scheme val="minor"/>
    </font>
    <font>
      <b/>
      <u/>
      <sz val="10"/>
      <color rgb="FF000000"/>
      <name val="Calibri"/>
      <family val="2"/>
    </font>
  </fonts>
  <fills count="13">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rgb="FFE2EFDA"/>
        <bgColor indexed="64"/>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style="thin">
        <color theme="0" tint="-0.499984740745262"/>
      </left>
      <right/>
      <top/>
      <bottom/>
      <diagonal/>
    </border>
    <border>
      <left style="thin">
        <color theme="0" tint="-0.14972380748924222"/>
      </left>
      <right style="thin">
        <color theme="0" tint="-0.14972380748924222"/>
      </right>
      <top style="thin">
        <color theme="0" tint="-0.14972380748924222"/>
      </top>
      <bottom style="thin">
        <color theme="0" tint="-0.14972380748924222"/>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14969328897976622"/>
      </left>
      <right style="thin">
        <color theme="0" tint="-0.14969328897976622"/>
      </right>
      <top style="thin">
        <color theme="0" tint="-0.14969328897976622"/>
      </top>
      <bottom style="thin">
        <color theme="0" tint="-0.14969328897976622"/>
      </bottom>
      <diagonal/>
    </border>
    <border>
      <left style="thin">
        <color theme="0" tint="-0.14972380748924222"/>
      </left>
      <right style="thin">
        <color theme="0" tint="-0.14972380748924222"/>
      </right>
      <top style="thin">
        <color theme="0" tint="-0.14972380748924222"/>
      </top>
      <bottom/>
      <diagonal/>
    </border>
    <border>
      <left/>
      <right/>
      <top/>
      <bottom style="thin">
        <color theme="0" tint="-0.24994659260841701"/>
      </bottom>
      <diagonal/>
    </border>
  </borders>
  <cellStyleXfs count="4">
    <xf numFmtId="0" fontId="0" fillId="0" borderId="0"/>
    <xf numFmtId="0" fontId="10" fillId="0" borderId="0">
      <alignment vertical="top"/>
    </xf>
    <xf numFmtId="0" fontId="12" fillId="5" borderId="5" applyBorder="0">
      <alignment horizontal="left" vertical="top"/>
    </xf>
    <xf numFmtId="0" fontId="28" fillId="0" borderId="0"/>
  </cellStyleXfs>
  <cellXfs count="277">
    <xf numFmtId="0" fontId="0" fillId="0" borderId="0" xfId="0"/>
    <xf numFmtId="0" fontId="8" fillId="4" borderId="1" xfId="0" applyFont="1" applyFill="1" applyBorder="1" applyAlignment="1" applyProtection="1">
      <alignment vertical="top" wrapText="1"/>
      <protection locked="0"/>
    </xf>
    <xf numFmtId="0" fontId="6" fillId="4" borderId="1" xfId="0" applyFont="1" applyFill="1" applyBorder="1" applyAlignment="1" applyProtection="1">
      <alignment vertical="top" wrapText="1"/>
      <protection locked="0"/>
    </xf>
    <xf numFmtId="0" fontId="0" fillId="5" borderId="0" xfId="0" applyFill="1"/>
    <xf numFmtId="0" fontId="0" fillId="0" borderId="1" xfId="0" applyBorder="1"/>
    <xf numFmtId="0" fontId="9" fillId="0" borderId="1" xfId="0" applyFont="1" applyFill="1" applyBorder="1" applyAlignment="1">
      <alignment horizontal="left" vertical="top" wrapText="1"/>
    </xf>
    <xf numFmtId="0" fontId="15" fillId="5" borderId="0" xfId="0" applyFont="1" applyFill="1" applyBorder="1" applyAlignment="1">
      <alignment vertical="top"/>
    </xf>
    <xf numFmtId="0" fontId="1" fillId="5" borderId="0" xfId="0" applyFont="1" applyFill="1" applyBorder="1" applyAlignment="1">
      <alignment horizontal="left" vertical="top" wrapText="1"/>
    </xf>
    <xf numFmtId="49" fontId="1" fillId="5" borderId="0" xfId="0" applyNumberFormat="1" applyFont="1" applyFill="1" applyBorder="1" applyAlignment="1">
      <alignment horizontal="left" vertical="top" wrapText="1"/>
    </xf>
    <xf numFmtId="0" fontId="2" fillId="5" borderId="0" xfId="0" applyFont="1" applyFill="1" applyBorder="1" applyAlignment="1">
      <alignment vertical="top"/>
    </xf>
    <xf numFmtId="49" fontId="0" fillId="0" borderId="1" xfId="0" applyNumberFormat="1" applyBorder="1"/>
    <xf numFmtId="0" fontId="0" fillId="4" borderId="1" xfId="0" applyFill="1" applyBorder="1"/>
    <xf numFmtId="0" fontId="15" fillId="5" borderId="1" xfId="0" applyFont="1" applyFill="1" applyBorder="1"/>
    <xf numFmtId="0" fontId="0" fillId="0" borderId="1" xfId="0" applyBorder="1" applyAlignment="1">
      <alignment vertical="top"/>
    </xf>
    <xf numFmtId="0" fontId="0" fillId="4" borderId="1" xfId="0" applyFill="1" applyBorder="1" applyAlignment="1">
      <alignment vertical="top"/>
    </xf>
    <xf numFmtId="0" fontId="7" fillId="4" borderId="1" xfId="0" applyFont="1" applyFill="1" applyBorder="1"/>
    <xf numFmtId="0" fontId="16" fillId="4" borderId="1" xfId="0" applyFont="1" applyFill="1" applyBorder="1" applyAlignment="1">
      <alignment horizontal="left" vertical="top" wrapText="1"/>
    </xf>
    <xf numFmtId="0" fontId="2" fillId="5" borderId="1" xfId="0" applyFont="1" applyFill="1" applyBorder="1" applyAlignment="1">
      <alignment horizontal="right"/>
    </xf>
    <xf numFmtId="0" fontId="17" fillId="5" borderId="1" xfId="0" applyFont="1" applyFill="1" applyBorder="1"/>
    <xf numFmtId="0" fontId="14" fillId="4" borderId="1" xfId="0" applyFont="1" applyFill="1" applyBorder="1"/>
    <xf numFmtId="49" fontId="17" fillId="5" borderId="1" xfId="0" applyNumberFormat="1" applyFont="1" applyFill="1" applyBorder="1" applyAlignment="1">
      <alignment vertical="top" wrapText="1"/>
    </xf>
    <xf numFmtId="0" fontId="17" fillId="5" borderId="1" xfId="0" applyFont="1" applyFill="1" applyBorder="1" applyAlignment="1"/>
    <xf numFmtId="0" fontId="6" fillId="4" borderId="1" xfId="0" applyFont="1" applyFill="1" applyBorder="1" applyAlignment="1">
      <alignment vertical="top" wrapText="1"/>
    </xf>
    <xf numFmtId="0" fontId="0" fillId="0" borderId="0" xfId="0" applyFill="1"/>
    <xf numFmtId="0" fontId="3" fillId="5" borderId="7" xfId="0" applyFont="1" applyFill="1" applyBorder="1" applyAlignment="1">
      <alignment horizontal="left" vertical="top"/>
    </xf>
    <xf numFmtId="0" fontId="5" fillId="5" borderId="7" xfId="0" applyFont="1" applyFill="1" applyBorder="1" applyAlignment="1">
      <alignment vertical="top"/>
    </xf>
    <xf numFmtId="0" fontId="3" fillId="5" borderId="7" xfId="0" applyFont="1" applyFill="1" applyBorder="1" applyAlignment="1">
      <alignment vertical="top"/>
    </xf>
    <xf numFmtId="49" fontId="3" fillId="5" borderId="7" xfId="0" applyNumberFormat="1" applyFont="1" applyFill="1" applyBorder="1" applyAlignment="1">
      <alignment vertical="top"/>
    </xf>
    <xf numFmtId="0" fontId="3" fillId="6" borderId="7" xfId="0" applyFont="1" applyFill="1" applyBorder="1" applyAlignment="1">
      <alignment vertical="top"/>
    </xf>
    <xf numFmtId="0" fontId="5" fillId="5" borderId="7" xfId="0" applyFont="1" applyFill="1" applyBorder="1" applyAlignment="1">
      <alignment horizontal="left" vertical="top"/>
    </xf>
    <xf numFmtId="49" fontId="4" fillId="5" borderId="7" xfId="0" applyNumberFormat="1" applyFont="1" applyFill="1" applyBorder="1" applyAlignment="1">
      <alignment vertical="top"/>
    </xf>
    <xf numFmtId="0" fontId="17" fillId="5" borderId="7" xfId="0" applyFont="1" applyFill="1" applyBorder="1" applyAlignment="1">
      <alignment vertical="top"/>
    </xf>
    <xf numFmtId="0" fontId="9" fillId="0" borderId="1" xfId="0" applyFont="1" applyFill="1" applyBorder="1" applyAlignment="1" applyProtection="1">
      <alignment horizontal="left" vertical="top" wrapText="1"/>
      <protection locked="0"/>
    </xf>
    <xf numFmtId="0" fontId="9" fillId="0" borderId="1" xfId="0" applyFont="1" applyFill="1" applyBorder="1" applyAlignment="1">
      <alignment horizontal="center" vertical="top" wrapText="1"/>
    </xf>
    <xf numFmtId="0" fontId="9" fillId="3" borderId="1" xfId="0" applyFont="1" applyFill="1" applyBorder="1" applyAlignment="1">
      <alignment horizontal="left" vertical="top" wrapText="1"/>
    </xf>
    <xf numFmtId="0" fontId="19" fillId="0" borderId="1" xfId="0" applyFont="1" applyBorder="1"/>
    <xf numFmtId="0" fontId="19" fillId="4" borderId="1" xfId="0" applyFont="1" applyFill="1" applyBorder="1"/>
    <xf numFmtId="0" fontId="3" fillId="3" borderId="1" xfId="0" applyFont="1" applyFill="1" applyBorder="1" applyAlignment="1">
      <alignment horizontal="left" vertical="top" wrapText="1"/>
    </xf>
    <xf numFmtId="0" fontId="3" fillId="0" borderId="1" xfId="0" applyFont="1" applyFill="1" applyBorder="1" applyAlignment="1">
      <alignment vertical="top" wrapText="1"/>
    </xf>
    <xf numFmtId="0" fontId="5" fillId="5" borderId="1" xfId="0" applyFont="1" applyFill="1" applyBorder="1" applyAlignment="1">
      <alignment vertical="top"/>
    </xf>
    <xf numFmtId="0" fontId="3" fillId="0" borderId="0" xfId="0" applyFont="1" applyAlignment="1">
      <alignment vertical="top"/>
    </xf>
    <xf numFmtId="0" fontId="20" fillId="4"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3" fillId="0" borderId="1" xfId="0" applyFont="1" applyFill="1" applyBorder="1" applyAlignment="1">
      <alignment horizontal="left" vertical="top" wrapText="1"/>
    </xf>
    <xf numFmtId="49" fontId="9" fillId="0" borderId="1" xfId="0" applyNumberFormat="1" applyFont="1" applyFill="1" applyBorder="1" applyAlignment="1">
      <alignment horizontal="left" vertical="top" wrapText="1"/>
    </xf>
    <xf numFmtId="49" fontId="19" fillId="0" borderId="1" xfId="0" applyNumberFormat="1" applyFont="1" applyFill="1" applyBorder="1"/>
    <xf numFmtId="49" fontId="0" fillId="0" borderId="1" xfId="0" applyNumberFormat="1" applyFill="1" applyBorder="1" applyAlignment="1">
      <alignment vertical="top"/>
    </xf>
    <xf numFmtId="49" fontId="9" fillId="3" borderId="1" xfId="0" applyNumberFormat="1" applyFont="1" applyFill="1" applyBorder="1" applyAlignment="1">
      <alignment horizontal="left" vertical="top" wrapText="1"/>
    </xf>
    <xf numFmtId="0" fontId="23" fillId="3" borderId="1" xfId="0" applyFont="1" applyFill="1" applyBorder="1" applyAlignment="1">
      <alignment horizontal="left" vertical="top" wrapText="1"/>
    </xf>
    <xf numFmtId="0" fontId="9" fillId="3"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23" fillId="0" borderId="1" xfId="0" applyFont="1" applyFill="1" applyBorder="1" applyAlignment="1">
      <alignment horizontal="center" vertical="top" wrapText="1"/>
    </xf>
    <xf numFmtId="0" fontId="23" fillId="3" borderId="1" xfId="0" applyFont="1" applyFill="1" applyBorder="1" applyAlignment="1">
      <alignment horizontal="center" vertical="top" wrapText="1"/>
    </xf>
    <xf numFmtId="0" fontId="5" fillId="6" borderId="7" xfId="0" applyFont="1" applyFill="1" applyBorder="1" applyAlignment="1">
      <alignment vertical="top"/>
    </xf>
    <xf numFmtId="0" fontId="4" fillId="2" borderId="1" xfId="0" applyFont="1" applyFill="1" applyBorder="1" applyAlignment="1">
      <alignment vertical="top"/>
    </xf>
    <xf numFmtId="0" fontId="3" fillId="3" borderId="1" xfId="0" applyFont="1" applyFill="1" applyBorder="1" applyAlignment="1">
      <alignment vertical="top"/>
    </xf>
    <xf numFmtId="0" fontId="3" fillId="0" borderId="1" xfId="0" applyFont="1" applyFill="1" applyBorder="1" applyAlignment="1">
      <alignment vertical="top"/>
    </xf>
    <xf numFmtId="49" fontId="3" fillId="0" borderId="1" xfId="0" applyNumberFormat="1" applyFont="1" applyFill="1" applyBorder="1" applyAlignment="1">
      <alignment vertical="top"/>
    </xf>
    <xf numFmtId="0" fontId="24" fillId="0" borderId="1" xfId="0" applyFont="1" applyFill="1" applyBorder="1" applyAlignment="1">
      <alignment horizontal="left" vertical="top" wrapText="1"/>
    </xf>
    <xf numFmtId="0" fontId="3" fillId="3" borderId="1" xfId="0" applyFont="1" applyFill="1" applyBorder="1"/>
    <xf numFmtId="49" fontId="9" fillId="3" borderId="1" xfId="0" applyNumberFormat="1" applyFont="1" applyFill="1" applyBorder="1" applyAlignment="1">
      <alignment horizontal="left" vertical="top"/>
    </xf>
    <xf numFmtId="0" fontId="3" fillId="0" borderId="1" xfId="0" applyFont="1" applyBorder="1"/>
    <xf numFmtId="0" fontId="0" fillId="2" borderId="1" xfId="0" applyFont="1" applyFill="1" applyBorder="1"/>
    <xf numFmtId="0" fontId="5" fillId="5" borderId="1" xfId="0" applyFont="1" applyFill="1" applyBorder="1" applyAlignment="1">
      <alignment vertical="top" wrapText="1"/>
    </xf>
    <xf numFmtId="0" fontId="24" fillId="0" borderId="1" xfId="0" applyFont="1" applyFill="1" applyBorder="1" applyAlignment="1">
      <alignment horizontal="center" vertical="top" wrapText="1"/>
    </xf>
    <xf numFmtId="0" fontId="24" fillId="3" borderId="1" xfId="0" applyFont="1" applyFill="1" applyBorder="1" applyAlignment="1">
      <alignment horizontal="left" vertical="top" wrapText="1"/>
    </xf>
    <xf numFmtId="0" fontId="3" fillId="0" borderId="1" xfId="0" applyFont="1" applyFill="1" applyBorder="1" applyAlignment="1">
      <alignment horizontal="center"/>
    </xf>
    <xf numFmtId="49" fontId="5" fillId="5" borderId="1" xfId="0" applyNumberFormat="1" applyFont="1" applyFill="1" applyBorder="1" applyAlignment="1">
      <alignment vertical="top"/>
    </xf>
    <xf numFmtId="0" fontId="5" fillId="5" borderId="1" xfId="0" applyFont="1" applyFill="1" applyBorder="1" applyAlignment="1">
      <alignment horizontal="left" vertical="top" wrapText="1"/>
    </xf>
    <xf numFmtId="49" fontId="14" fillId="6" borderId="1" xfId="0" applyNumberFormat="1" applyFont="1" applyFill="1" applyBorder="1" applyAlignment="1">
      <alignment vertical="top"/>
    </xf>
    <xf numFmtId="49" fontId="6" fillId="3" borderId="1" xfId="0" applyNumberFormat="1" applyFont="1" applyFill="1" applyBorder="1" applyAlignment="1">
      <alignment vertical="top"/>
    </xf>
    <xf numFmtId="0" fontId="19" fillId="0" borderId="1" xfId="0" applyFont="1" applyBorder="1" applyAlignment="1">
      <alignment vertical="top"/>
    </xf>
    <xf numFmtId="0" fontId="19" fillId="4" borderId="1" xfId="0" applyFont="1" applyFill="1" applyBorder="1" applyAlignment="1">
      <alignment vertical="top"/>
    </xf>
    <xf numFmtId="49" fontId="17" fillId="5" borderId="2" xfId="0" applyNumberFormat="1" applyFont="1" applyFill="1" applyBorder="1" applyAlignment="1">
      <alignment horizontal="center" vertical="top" wrapText="1"/>
    </xf>
    <xf numFmtId="0" fontId="12" fillId="5" borderId="6" xfId="0" applyFont="1" applyFill="1" applyBorder="1" applyAlignment="1">
      <alignment vertical="top"/>
    </xf>
    <xf numFmtId="49" fontId="19" fillId="0" borderId="0" xfId="0" applyNumberFormat="1" applyFont="1" applyFill="1" applyBorder="1"/>
    <xf numFmtId="49" fontId="19" fillId="0" borderId="0" xfId="0" applyNumberFormat="1" applyFont="1" applyFill="1" applyBorder="1" applyAlignment="1">
      <alignment vertical="top"/>
    </xf>
    <xf numFmtId="49" fontId="6" fillId="0" borderId="1" xfId="0" applyNumberFormat="1" applyFont="1" applyFill="1" applyBorder="1" applyAlignment="1">
      <alignment vertical="top"/>
    </xf>
    <xf numFmtId="0" fontId="3" fillId="8" borderId="0" xfId="0" applyFont="1" applyFill="1" applyAlignment="1">
      <alignment vertical="top"/>
    </xf>
    <xf numFmtId="0" fontId="3" fillId="2" borderId="1" xfId="0" applyFont="1" applyFill="1" applyBorder="1" applyAlignment="1">
      <alignment horizontal="center" vertical="top" wrapText="1"/>
    </xf>
    <xf numFmtId="0" fontId="6" fillId="5" borderId="12" xfId="0" applyFont="1" applyFill="1" applyBorder="1" applyAlignment="1">
      <alignment horizontal="left" vertical="top"/>
    </xf>
    <xf numFmtId="0" fontId="6" fillId="7" borderId="12" xfId="0" applyFont="1" applyFill="1" applyBorder="1" applyAlignment="1">
      <alignment vertical="top"/>
    </xf>
    <xf numFmtId="0" fontId="6" fillId="5" borderId="12" xfId="0" applyFont="1" applyFill="1" applyBorder="1" applyAlignment="1">
      <alignment vertical="top"/>
    </xf>
    <xf numFmtId="49" fontId="3" fillId="7" borderId="12" xfId="0" applyNumberFormat="1" applyFont="1" applyFill="1" applyBorder="1" applyAlignment="1">
      <alignment vertical="top"/>
    </xf>
    <xf numFmtId="0" fontId="6" fillId="7" borderId="12" xfId="0" applyFont="1" applyFill="1" applyBorder="1" applyAlignment="1">
      <alignment horizontal="left" vertical="top"/>
    </xf>
    <xf numFmtId="49" fontId="6" fillId="7" borderId="12" xfId="0" applyNumberFormat="1" applyFont="1" applyFill="1" applyBorder="1" applyAlignment="1">
      <alignment vertical="top"/>
    </xf>
    <xf numFmtId="0" fontId="6" fillId="6" borderId="12" xfId="0" applyFont="1" applyFill="1" applyBorder="1" applyAlignment="1">
      <alignment vertical="top"/>
    </xf>
    <xf numFmtId="0" fontId="3" fillId="7" borderId="12" xfId="0" applyFont="1" applyFill="1" applyBorder="1" applyAlignment="1">
      <alignment vertical="top"/>
    </xf>
    <xf numFmtId="0" fontId="3" fillId="5" borderId="11" xfId="0" applyFont="1" applyFill="1" applyBorder="1" applyAlignment="1">
      <alignment vertical="top"/>
    </xf>
    <xf numFmtId="0" fontId="9" fillId="0" borderId="11" xfId="0" applyNumberFormat="1" applyFont="1" applyFill="1" applyBorder="1" applyAlignment="1" applyProtection="1">
      <alignment horizontal="left" vertical="top" wrapText="1"/>
      <protection locked="0"/>
    </xf>
    <xf numFmtId="0" fontId="3" fillId="6" borderId="11" xfId="0" applyFont="1" applyFill="1" applyBorder="1" applyAlignment="1">
      <alignment vertical="top"/>
    </xf>
    <xf numFmtId="0" fontId="0" fillId="0" borderId="11" xfId="0" applyFill="1" applyBorder="1" applyAlignment="1">
      <alignment vertical="top"/>
    </xf>
    <xf numFmtId="0" fontId="3" fillId="0" borderId="11" xfId="0" applyFont="1" applyFill="1" applyBorder="1" applyAlignment="1">
      <alignment vertical="top"/>
    </xf>
    <xf numFmtId="0" fontId="6" fillId="0" borderId="11" xfId="0" applyFont="1" applyFill="1" applyBorder="1" applyAlignment="1">
      <alignment vertical="top"/>
    </xf>
    <xf numFmtId="0" fontId="3" fillId="3" borderId="11"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49" fontId="9" fillId="0" borderId="11" xfId="0" applyNumberFormat="1" applyFont="1" applyFill="1" applyBorder="1" applyAlignment="1" applyProtection="1">
      <alignment horizontal="left" vertical="top" wrapText="1"/>
      <protection locked="0"/>
    </xf>
    <xf numFmtId="0" fontId="9" fillId="3" borderId="11" xfId="0" applyNumberFormat="1" applyFont="1" applyFill="1" applyBorder="1" applyAlignment="1" applyProtection="1">
      <alignment horizontal="left" vertical="top" wrapText="1"/>
      <protection locked="0"/>
    </xf>
    <xf numFmtId="0" fontId="0" fillId="3" borderId="11" xfId="0" applyFill="1" applyBorder="1" applyAlignment="1">
      <alignment vertical="top"/>
    </xf>
    <xf numFmtId="49" fontId="9" fillId="3" borderId="11" xfId="0" applyNumberFormat="1" applyFont="1" applyFill="1" applyBorder="1" applyAlignment="1" applyProtection="1">
      <alignment horizontal="left" vertical="top" wrapText="1"/>
      <protection locked="0"/>
    </xf>
    <xf numFmtId="0" fontId="3" fillId="3" borderId="11" xfId="0" applyFont="1" applyFill="1" applyBorder="1" applyAlignment="1">
      <alignment vertical="top"/>
    </xf>
    <xf numFmtId="0" fontId="3" fillId="0" borderId="11" xfId="0" applyFont="1" applyBorder="1" applyAlignment="1">
      <alignment vertical="top"/>
    </xf>
    <xf numFmtId="0" fontId="3" fillId="0" borderId="7" xfId="0" applyFont="1" applyBorder="1" applyAlignment="1">
      <alignment vertical="top"/>
    </xf>
    <xf numFmtId="49" fontId="19" fillId="0" borderId="1" xfId="0" applyNumberFormat="1" applyFont="1" applyFill="1" applyBorder="1" applyAlignment="1">
      <alignment vertical="top"/>
    </xf>
    <xf numFmtId="49" fontId="0" fillId="0" borderId="1" xfId="0" applyNumberFormat="1" applyFill="1" applyBorder="1"/>
    <xf numFmtId="0" fontId="0" fillId="0" borderId="1" xfId="0" applyFill="1" applyBorder="1"/>
    <xf numFmtId="0" fontId="1" fillId="4" borderId="0" xfId="0" applyFont="1" applyFill="1" applyBorder="1" applyAlignment="1">
      <alignment horizontal="left" vertical="top" wrapText="1"/>
    </xf>
    <xf numFmtId="0" fontId="24" fillId="3" borderId="1" xfId="0" applyFont="1" applyFill="1" applyBorder="1" applyAlignment="1">
      <alignment horizontal="center" vertical="top" wrapText="1"/>
    </xf>
    <xf numFmtId="0" fontId="0" fillId="2" borderId="1" xfId="0" applyFill="1" applyBorder="1"/>
    <xf numFmtId="49" fontId="13" fillId="2" borderId="1" xfId="0" applyNumberFormat="1" applyFont="1" applyFill="1" applyBorder="1" applyAlignment="1">
      <alignment vertical="top"/>
    </xf>
    <xf numFmtId="0" fontId="13" fillId="0" borderId="1" xfId="0" applyFont="1" applyBorder="1" applyAlignment="1">
      <alignment vertical="top"/>
    </xf>
    <xf numFmtId="0" fontId="9" fillId="3" borderId="1" xfId="0" applyNumberFormat="1" applyFont="1" applyFill="1" applyBorder="1" applyAlignment="1" applyProtection="1">
      <alignment horizontal="left" vertical="top" wrapText="1"/>
      <protection locked="0"/>
    </xf>
    <xf numFmtId="0" fontId="3" fillId="3" borderId="1" xfId="0" applyFont="1" applyFill="1" applyBorder="1" applyAlignment="1">
      <alignment vertical="top" wrapText="1"/>
    </xf>
    <xf numFmtId="0" fontId="3" fillId="3" borderId="1" xfId="3" applyFont="1" applyFill="1" applyBorder="1" applyAlignment="1">
      <alignment horizontal="left" vertical="top" wrapText="1"/>
    </xf>
    <xf numFmtId="0" fontId="9" fillId="0" borderId="1" xfId="0"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left" vertical="top" wrapText="1"/>
      <protection locked="0"/>
    </xf>
    <xf numFmtId="0" fontId="3" fillId="0" borderId="1" xfId="3" applyFont="1" applyFill="1" applyBorder="1" applyAlignment="1">
      <alignment horizontal="left" vertical="top" wrapText="1"/>
    </xf>
    <xf numFmtId="0" fontId="3" fillId="0" borderId="1" xfId="0" applyFont="1" applyFill="1" applyBorder="1"/>
    <xf numFmtId="0" fontId="23" fillId="0" borderId="1" xfId="0" applyFont="1" applyFill="1" applyBorder="1" applyAlignment="1">
      <alignment vertical="top" wrapText="1"/>
    </xf>
    <xf numFmtId="0" fontId="9" fillId="3" borderId="1" xfId="0" applyFont="1" applyFill="1" applyBorder="1" applyAlignment="1">
      <alignment vertical="top" wrapText="1"/>
    </xf>
    <xf numFmtId="0" fontId="3" fillId="3"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0" borderId="1" xfId="0" applyFont="1" applyFill="1" applyBorder="1" applyAlignment="1">
      <alignment vertical="top" wrapText="1"/>
    </xf>
    <xf numFmtId="49" fontId="13" fillId="0" borderId="1" xfId="0" applyNumberFormat="1" applyFont="1" applyBorder="1" applyAlignment="1">
      <alignment vertical="top"/>
    </xf>
    <xf numFmtId="49" fontId="8" fillId="3" borderId="1" xfId="0" applyNumberFormat="1" applyFont="1" applyFill="1" applyBorder="1" applyAlignment="1" applyProtection="1">
      <alignment horizontal="left" vertical="top" wrapText="1"/>
      <protection locked="0"/>
    </xf>
    <xf numFmtId="49" fontId="17" fillId="5" borderId="2" xfId="0" applyNumberFormat="1" applyFont="1" applyFill="1" applyBorder="1" applyAlignment="1">
      <alignment horizontal="center" vertical="top" wrapText="1"/>
    </xf>
    <xf numFmtId="0" fontId="24" fillId="3" borderId="1" xfId="0" applyFont="1" applyFill="1" applyBorder="1" applyAlignment="1">
      <alignment vertical="top" wrapText="1"/>
    </xf>
    <xf numFmtId="49" fontId="0" fillId="0" borderId="9" xfId="0" applyNumberFormat="1" applyBorder="1" applyAlignment="1">
      <alignment vertical="top"/>
    </xf>
    <xf numFmtId="49" fontId="0" fillId="0" borderId="10" xfId="0" applyNumberFormat="1" applyBorder="1"/>
    <xf numFmtId="49" fontId="0" fillId="0" borderId="4" xfId="0" applyNumberFormat="1" applyBorder="1"/>
    <xf numFmtId="0" fontId="9" fillId="0" borderId="1" xfId="3" applyFont="1" applyFill="1" applyBorder="1" applyAlignment="1">
      <alignment horizontal="left" vertical="top" wrapText="1"/>
    </xf>
    <xf numFmtId="0" fontId="9" fillId="0" borderId="1" xfId="0" applyFont="1" applyFill="1" applyBorder="1" applyAlignment="1">
      <alignment vertical="top" wrapText="1"/>
    </xf>
    <xf numFmtId="0" fontId="22" fillId="3" borderId="1" xfId="0" applyFont="1" applyFill="1" applyBorder="1" applyAlignment="1">
      <alignment vertical="top" wrapText="1"/>
    </xf>
    <xf numFmtId="0" fontId="25" fillId="3" borderId="1" xfId="0" applyFont="1" applyFill="1" applyBorder="1" applyAlignment="1">
      <alignment horizontal="left" vertical="top" wrapText="1"/>
    </xf>
    <xf numFmtId="14" fontId="5" fillId="5" borderId="1" xfId="0" applyNumberFormat="1" applyFont="1" applyFill="1" applyBorder="1" applyAlignment="1">
      <alignment horizontal="center" vertical="top"/>
    </xf>
    <xf numFmtId="49" fontId="17" fillId="5" borderId="2" xfId="0" applyNumberFormat="1" applyFont="1" applyFill="1" applyBorder="1" applyAlignment="1">
      <alignment horizontal="center" vertical="top" wrapText="1"/>
    </xf>
    <xf numFmtId="0" fontId="9" fillId="4" borderId="1" xfId="0" applyFont="1" applyFill="1" applyBorder="1" applyAlignment="1">
      <alignment horizontal="left" vertical="top" wrapText="1"/>
    </xf>
    <xf numFmtId="0" fontId="0" fillId="0" borderId="1" xfId="0" applyFont="1" applyBorder="1"/>
    <xf numFmtId="49" fontId="0" fillId="0" borderId="10" xfId="0" applyNumberFormat="1" applyBorder="1" applyAlignment="1">
      <alignment vertical="top"/>
    </xf>
    <xf numFmtId="0" fontId="3" fillId="3" borderId="1" xfId="0" applyFont="1" applyFill="1" applyBorder="1" applyAlignment="1">
      <alignment horizontal="left" vertical="top"/>
    </xf>
    <xf numFmtId="0" fontId="9" fillId="0" borderId="1" xfId="0" applyFont="1" applyFill="1" applyBorder="1" applyAlignment="1">
      <alignment vertical="top"/>
    </xf>
    <xf numFmtId="0" fontId="19" fillId="0" borderId="1" xfId="0" applyFont="1" applyFill="1" applyBorder="1" applyAlignment="1">
      <alignment vertical="top"/>
    </xf>
    <xf numFmtId="0" fontId="11" fillId="2" borderId="1" xfId="0" applyFont="1" applyFill="1" applyBorder="1" applyAlignment="1">
      <alignment horizontal="left" vertical="top"/>
    </xf>
    <xf numFmtId="0" fontId="5" fillId="2" borderId="1" xfId="0" applyFont="1" applyFill="1" applyBorder="1" applyAlignment="1">
      <alignment horizontal="left" vertical="top"/>
    </xf>
    <xf numFmtId="0" fontId="4" fillId="2" borderId="1" xfId="0" applyFont="1" applyFill="1" applyBorder="1" applyAlignment="1">
      <alignment horizontal="left" vertical="top"/>
    </xf>
    <xf numFmtId="0" fontId="18" fillId="0" borderId="1" xfId="0" applyFont="1" applyFill="1" applyBorder="1" applyAlignment="1">
      <alignment horizontal="center" vertical="top" wrapText="1"/>
    </xf>
    <xf numFmtId="0" fontId="18" fillId="3" borderId="1" xfId="0" applyFont="1" applyFill="1" applyBorder="1" applyAlignment="1">
      <alignment horizontal="center" vertical="top" wrapText="1"/>
    </xf>
    <xf numFmtId="0" fontId="21" fillId="2" borderId="1" xfId="0" applyFont="1" applyFill="1" applyBorder="1" applyAlignment="1">
      <alignment horizontal="center" vertical="top"/>
    </xf>
    <xf numFmtId="0" fontId="21" fillId="0" borderId="1" xfId="0" applyFont="1" applyFill="1" applyBorder="1" applyAlignment="1">
      <alignment horizontal="center" vertical="top"/>
    </xf>
    <xf numFmtId="0" fontId="9" fillId="4" borderId="1" xfId="0" applyFont="1" applyFill="1" applyBorder="1" applyAlignment="1">
      <alignment vertical="top" wrapText="1"/>
    </xf>
    <xf numFmtId="49" fontId="9" fillId="0" borderId="1" xfId="0" applyNumberFormat="1" applyFont="1" applyFill="1" applyBorder="1" applyAlignment="1">
      <alignment vertical="top"/>
    </xf>
    <xf numFmtId="0" fontId="0" fillId="0" borderId="1" xfId="0" applyFont="1" applyFill="1" applyBorder="1" applyAlignment="1">
      <alignment vertical="top"/>
    </xf>
    <xf numFmtId="0" fontId="22" fillId="0" borderId="1" xfId="0" applyFont="1" applyFill="1" applyBorder="1" applyAlignment="1">
      <alignment horizontal="left" vertical="top" wrapText="1"/>
    </xf>
    <xf numFmtId="0" fontId="0" fillId="0" borderId="1" xfId="0" applyFont="1" applyFill="1" applyBorder="1"/>
    <xf numFmtId="49" fontId="13" fillId="0" borderId="1" xfId="0" applyNumberFormat="1" applyFont="1" applyFill="1" applyBorder="1" applyAlignment="1">
      <alignment vertical="top"/>
    </xf>
    <xf numFmtId="0" fontId="26" fillId="0" borderId="1" xfId="0" applyFont="1" applyFill="1" applyBorder="1" applyAlignment="1">
      <alignment horizontal="left" vertical="top" wrapText="1"/>
    </xf>
    <xf numFmtId="0" fontId="6" fillId="6" borderId="1" xfId="0" applyFont="1" applyFill="1" applyBorder="1" applyAlignment="1">
      <alignment vertical="top"/>
    </xf>
    <xf numFmtId="0" fontId="6" fillId="2" borderId="1" xfId="0" applyFont="1" applyFill="1" applyBorder="1" applyAlignment="1">
      <alignment vertical="top"/>
    </xf>
    <xf numFmtId="0" fontId="3" fillId="0" borderId="1" xfId="0" applyNumberFormat="1" applyFont="1" applyFill="1" applyBorder="1" applyAlignment="1" applyProtection="1">
      <alignment horizontal="left" vertical="top" wrapText="1"/>
      <protection locked="0"/>
    </xf>
    <xf numFmtId="49" fontId="3" fillId="0" borderId="1" xfId="0" applyNumberFormat="1" applyFont="1" applyFill="1" applyBorder="1" applyAlignment="1" applyProtection="1">
      <alignment horizontal="left" vertical="top" wrapText="1"/>
      <protection locked="0"/>
    </xf>
    <xf numFmtId="0" fontId="6" fillId="0"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9" fillId="0" borderId="1" xfId="0" applyFont="1" applyFill="1" applyBorder="1" applyAlignment="1">
      <alignment horizontal="center" vertical="top"/>
    </xf>
    <xf numFmtId="0" fontId="9" fillId="0" borderId="1" xfId="0" applyFont="1" applyFill="1" applyBorder="1" applyAlignment="1">
      <alignment horizontal="left" vertical="top"/>
    </xf>
    <xf numFmtId="0" fontId="12" fillId="5" borderId="0" xfId="0" applyFont="1" applyFill="1" applyAlignment="1">
      <alignment vertical="top"/>
    </xf>
    <xf numFmtId="49" fontId="8" fillId="3" borderId="1" xfId="0" applyNumberFormat="1" applyFont="1" applyFill="1" applyBorder="1" applyAlignment="1">
      <alignment horizontal="left" vertical="top"/>
    </xf>
    <xf numFmtId="49" fontId="6" fillId="3" borderId="1" xfId="0" applyNumberFormat="1" applyFont="1" applyFill="1" applyBorder="1" applyAlignment="1">
      <alignment horizontal="left" vertical="top"/>
    </xf>
    <xf numFmtId="0" fontId="31" fillId="8" borderId="0" xfId="0" applyFont="1" applyFill="1" applyAlignment="1">
      <alignment horizontal="left" vertical="top" wrapText="1"/>
    </xf>
    <xf numFmtId="0" fontId="3" fillId="5" borderId="0" xfId="0" applyFont="1" applyFill="1"/>
    <xf numFmtId="0" fontId="4" fillId="5" borderId="0" xfId="0" applyFont="1" applyFill="1" applyAlignment="1">
      <alignment horizontal="right"/>
    </xf>
    <xf numFmtId="0" fontId="4" fillId="5" borderId="0" xfId="0" applyFont="1" applyFill="1" applyAlignment="1">
      <alignment horizontal="right" vertical="top"/>
    </xf>
    <xf numFmtId="0" fontId="3" fillId="0" borderId="0" xfId="0" applyFont="1"/>
    <xf numFmtId="0" fontId="3" fillId="7" borderId="0" xfId="0" applyFont="1" applyFill="1"/>
    <xf numFmtId="0" fontId="5" fillId="7" borderId="0" xfId="0" applyFont="1" applyFill="1" applyAlignment="1">
      <alignment horizontal="left" vertical="top"/>
    </xf>
    <xf numFmtId="0" fontId="3" fillId="8" borderId="0" xfId="0" applyFont="1" applyFill="1"/>
    <xf numFmtId="0" fontId="3" fillId="5" borderId="0" xfId="0" applyFont="1" applyFill="1" applyAlignment="1">
      <alignment vertical="top"/>
    </xf>
    <xf numFmtId="0" fontId="3" fillId="7" borderId="0" xfId="0" applyFont="1" applyFill="1" applyAlignment="1">
      <alignment vertical="top"/>
    </xf>
    <xf numFmtId="0" fontId="33" fillId="7" borderId="0" xfId="0" applyFont="1" applyFill="1" applyAlignment="1">
      <alignment vertical="top" wrapText="1"/>
    </xf>
    <xf numFmtId="0" fontId="3" fillId="8" borderId="0" xfId="0" applyFont="1" applyFill="1" applyAlignment="1">
      <alignment vertical="top" wrapText="1"/>
    </xf>
    <xf numFmtId="0" fontId="30" fillId="7" borderId="0" xfId="0" applyFont="1" applyFill="1" applyAlignment="1">
      <alignment vertical="top" wrapText="1"/>
    </xf>
    <xf numFmtId="0" fontId="30" fillId="8" borderId="0" xfId="0" applyFont="1" applyFill="1" applyAlignment="1">
      <alignment vertical="top" wrapText="1"/>
    </xf>
    <xf numFmtId="0" fontId="3" fillId="7" borderId="0" xfId="0" applyFont="1" applyFill="1" applyAlignment="1">
      <alignment vertical="top" wrapText="1"/>
    </xf>
    <xf numFmtId="0" fontId="34" fillId="0" borderId="0" xfId="0" applyFont="1" applyAlignment="1">
      <alignment vertical="top" wrapText="1"/>
    </xf>
    <xf numFmtId="0" fontId="34" fillId="7" borderId="0" xfId="0" applyFont="1" applyFill="1" applyAlignment="1">
      <alignment vertical="top" wrapText="1"/>
    </xf>
    <xf numFmtId="0" fontId="31" fillId="0" borderId="0" xfId="0" applyFont="1" applyAlignment="1">
      <alignment vertical="top" wrapText="1"/>
    </xf>
    <xf numFmtId="0" fontId="3" fillId="5" borderId="0" xfId="0" applyFont="1" applyFill="1" applyAlignment="1">
      <alignment horizontal="left"/>
    </xf>
    <xf numFmtId="0" fontId="3" fillId="7" borderId="0" xfId="0" applyFont="1" applyFill="1" applyAlignment="1">
      <alignment horizontal="left"/>
    </xf>
    <xf numFmtId="0" fontId="36" fillId="3" borderId="0" xfId="0" applyFont="1" applyFill="1" applyAlignment="1">
      <alignment horizontal="left" vertical="top" wrapText="1"/>
    </xf>
    <xf numFmtId="0" fontId="3" fillId="7" borderId="0" xfId="0" applyFont="1" applyFill="1" applyAlignment="1">
      <alignment horizontal="left" vertical="top"/>
    </xf>
    <xf numFmtId="0" fontId="3" fillId="0" borderId="0" xfId="0" applyFont="1" applyAlignment="1">
      <alignment horizontal="left"/>
    </xf>
    <xf numFmtId="49" fontId="3" fillId="9" borderId="1" xfId="0" applyNumberFormat="1" applyFont="1" applyFill="1" applyBorder="1" applyAlignment="1">
      <alignment vertical="top"/>
    </xf>
    <xf numFmtId="49" fontId="9" fillId="9" borderId="1" xfId="0" applyNumberFormat="1" applyFont="1" applyFill="1" applyBorder="1" applyAlignment="1">
      <alignment vertical="top"/>
    </xf>
    <xf numFmtId="49" fontId="9" fillId="9" borderId="1" xfId="0" applyNumberFormat="1" applyFont="1" applyFill="1" applyBorder="1" applyAlignment="1" applyProtection="1">
      <alignment horizontal="left" vertical="top" wrapText="1"/>
      <protection locked="0"/>
    </xf>
    <xf numFmtId="0" fontId="7" fillId="7" borderId="1" xfId="0" applyFont="1" applyFill="1" applyBorder="1" applyAlignment="1">
      <alignment vertical="top"/>
    </xf>
    <xf numFmtId="0" fontId="7" fillId="7" borderId="1" xfId="0" applyFont="1" applyFill="1" applyBorder="1" applyAlignment="1">
      <alignment horizontal="center" vertical="top"/>
    </xf>
    <xf numFmtId="0" fontId="7" fillId="2" borderId="1" xfId="0" applyFont="1" applyFill="1" applyBorder="1" applyAlignment="1">
      <alignment vertical="top"/>
    </xf>
    <xf numFmtId="0" fontId="7" fillId="2" borderId="1" xfId="0" applyFont="1" applyFill="1" applyBorder="1" applyAlignment="1">
      <alignment horizontal="center" vertical="top"/>
    </xf>
    <xf numFmtId="0" fontId="3" fillId="2" borderId="1" xfId="0" applyFont="1" applyFill="1" applyBorder="1" applyAlignment="1">
      <alignment vertical="top"/>
    </xf>
    <xf numFmtId="0" fontId="3" fillId="2" borderId="1" xfId="0" applyFont="1" applyFill="1" applyBorder="1" applyAlignment="1">
      <alignment horizontal="center" vertical="top"/>
    </xf>
    <xf numFmtId="0" fontId="6" fillId="7" borderId="1" xfId="0" applyFont="1" applyFill="1" applyBorder="1" applyAlignment="1">
      <alignment vertical="top"/>
    </xf>
    <xf numFmtId="0" fontId="6" fillId="7" borderId="1" xfId="0" applyFont="1" applyFill="1" applyBorder="1" applyAlignment="1">
      <alignment vertical="top" wrapText="1"/>
    </xf>
    <xf numFmtId="0" fontId="6" fillId="7" borderId="1" xfId="0" applyFont="1" applyFill="1" applyBorder="1" applyAlignment="1">
      <alignment horizontal="center" vertical="top" wrapText="1"/>
    </xf>
    <xf numFmtId="0" fontId="6" fillId="2" borderId="1" xfId="0" applyFont="1" applyFill="1" applyBorder="1" applyAlignment="1">
      <alignment vertical="top" wrapText="1"/>
    </xf>
    <xf numFmtId="0" fontId="6" fillId="7" borderId="1" xfId="0" applyFont="1" applyFill="1" applyBorder="1" applyAlignment="1">
      <alignment horizontal="center" vertical="top"/>
    </xf>
    <xf numFmtId="0" fontId="6" fillId="2" borderId="1" xfId="0" applyFont="1" applyFill="1" applyBorder="1" applyAlignment="1">
      <alignment horizontal="center" vertical="top"/>
    </xf>
    <xf numFmtId="49" fontId="3" fillId="0" borderId="1" xfId="0" applyNumberFormat="1" applyFont="1" applyFill="1" applyBorder="1" applyAlignment="1">
      <alignment horizontal="center" vertical="top"/>
    </xf>
    <xf numFmtId="0" fontId="9" fillId="2" borderId="1" xfId="0" applyFont="1" applyFill="1" applyBorder="1" applyAlignment="1">
      <alignment horizontal="left" vertical="top" wrapText="1"/>
    </xf>
    <xf numFmtId="0" fontId="3" fillId="0" borderId="1" xfId="0" applyFont="1" applyFill="1" applyBorder="1" applyAlignment="1">
      <alignment horizontal="center" vertical="top"/>
    </xf>
    <xf numFmtId="0" fontId="3" fillId="4" borderId="1" xfId="0" applyFont="1" applyFill="1" applyBorder="1" applyAlignment="1">
      <alignment vertical="top"/>
    </xf>
    <xf numFmtId="49" fontId="3" fillId="4" borderId="1" xfId="0" applyNumberFormat="1" applyFont="1" applyFill="1" applyBorder="1" applyAlignment="1">
      <alignment horizontal="center" vertical="top"/>
    </xf>
    <xf numFmtId="0" fontId="3" fillId="4" borderId="1" xfId="0" applyFont="1" applyFill="1" applyBorder="1" applyAlignment="1">
      <alignment horizontal="center" vertical="top"/>
    </xf>
    <xf numFmtId="49" fontId="3" fillId="4" borderId="1" xfId="0" applyNumberFormat="1" applyFont="1" applyFill="1" applyBorder="1" applyAlignment="1">
      <alignment vertical="top"/>
    </xf>
    <xf numFmtId="0" fontId="3" fillId="9" borderId="1" xfId="0" applyFont="1" applyFill="1" applyBorder="1" applyAlignment="1">
      <alignment horizontal="left" vertical="top"/>
    </xf>
    <xf numFmtId="0" fontId="3" fillId="0" borderId="1" xfId="0" applyFont="1" applyBorder="1" applyAlignment="1">
      <alignment vertical="top"/>
    </xf>
    <xf numFmtId="0" fontId="3" fillId="0" borderId="1" xfId="0" applyFont="1" applyBorder="1" applyAlignment="1">
      <alignment horizontal="center" vertical="top"/>
    </xf>
    <xf numFmtId="49" fontId="0" fillId="9" borderId="1" xfId="0" applyNumberFormat="1" applyFill="1" applyBorder="1"/>
    <xf numFmtId="0" fontId="38" fillId="7" borderId="1" xfId="0" applyFont="1" applyFill="1" applyBorder="1" applyAlignment="1">
      <alignment vertical="top"/>
    </xf>
    <xf numFmtId="0" fontId="38" fillId="7" borderId="1" xfId="0" applyFont="1" applyFill="1" applyBorder="1" applyAlignment="1">
      <alignment horizontal="center" vertical="top"/>
    </xf>
    <xf numFmtId="0" fontId="38" fillId="2" borderId="1" xfId="0" applyFont="1" applyFill="1" applyBorder="1" applyAlignment="1">
      <alignment vertical="top"/>
    </xf>
    <xf numFmtId="0" fontId="38" fillId="2" borderId="1" xfId="0" applyFont="1" applyFill="1" applyBorder="1" applyAlignment="1">
      <alignment horizontal="center" vertical="top"/>
    </xf>
    <xf numFmtId="49" fontId="19" fillId="9" borderId="1" xfId="0" applyNumberFormat="1" applyFont="1" applyFill="1" applyBorder="1"/>
    <xf numFmtId="49" fontId="19" fillId="9" borderId="1" xfId="0" applyNumberFormat="1" applyFont="1" applyFill="1" applyBorder="1" applyAlignment="1">
      <alignment vertical="top"/>
    </xf>
    <xf numFmtId="49" fontId="0" fillId="9" borderId="1" xfId="0" applyNumberFormat="1" applyFill="1" applyBorder="1" applyAlignment="1">
      <alignment vertical="top"/>
    </xf>
    <xf numFmtId="49" fontId="0" fillId="9" borderId="10" xfId="0" applyNumberFormat="1" applyFill="1" applyBorder="1"/>
    <xf numFmtId="0" fontId="3" fillId="3" borderId="1" xfId="0" applyNumberFormat="1" applyFont="1" applyFill="1" applyBorder="1" applyAlignment="1" applyProtection="1">
      <alignment horizontal="left" vertical="top" wrapText="1"/>
      <protection locked="0"/>
    </xf>
    <xf numFmtId="0" fontId="3" fillId="3" borderId="1" xfId="0" applyFont="1" applyFill="1" applyBorder="1" applyAlignment="1">
      <alignment horizontal="left" vertical="top" wrapText="1" indent="1"/>
    </xf>
    <xf numFmtId="0" fontId="29" fillId="3" borderId="1" xfId="0" applyFont="1" applyFill="1" applyBorder="1" applyAlignment="1">
      <alignment vertical="top" wrapText="1"/>
    </xf>
    <xf numFmtId="0" fontId="7" fillId="7" borderId="8" xfId="0" applyFont="1" applyFill="1" applyBorder="1" applyAlignment="1">
      <alignment vertical="top"/>
    </xf>
    <xf numFmtId="0" fontId="7" fillId="7" borderId="2" xfId="0" applyFont="1" applyFill="1" applyBorder="1" applyAlignment="1">
      <alignment vertical="top"/>
    </xf>
    <xf numFmtId="0" fontId="3" fillId="7" borderId="3" xfId="0" applyFont="1" applyFill="1" applyBorder="1" applyAlignment="1">
      <alignment vertical="top"/>
    </xf>
    <xf numFmtId="0" fontId="39" fillId="0" borderId="1" xfId="0" applyFont="1" applyFill="1" applyBorder="1" applyAlignment="1">
      <alignment horizontal="left" wrapText="1"/>
    </xf>
    <xf numFmtId="0" fontId="5" fillId="5" borderId="9" xfId="0" applyFont="1" applyFill="1" applyBorder="1" applyAlignment="1">
      <alignment horizontal="left" vertical="top" wrapText="1"/>
    </xf>
    <xf numFmtId="0" fontId="5" fillId="5" borderId="9" xfId="0" applyFont="1" applyFill="1" applyBorder="1" applyAlignment="1">
      <alignment vertical="top" wrapText="1"/>
    </xf>
    <xf numFmtId="0" fontId="5" fillId="2" borderId="1" xfId="0" applyFont="1" applyFill="1" applyBorder="1" applyAlignment="1">
      <alignment vertical="top"/>
    </xf>
    <xf numFmtId="0" fontId="3" fillId="9" borderId="1" xfId="0" applyFont="1" applyFill="1" applyBorder="1" applyAlignment="1">
      <alignment wrapText="1"/>
    </xf>
    <xf numFmtId="164" fontId="3" fillId="9" borderId="1" xfId="1" applyNumberFormat="1" applyFont="1" applyFill="1" applyBorder="1" applyAlignment="1">
      <alignment horizontal="left" vertical="top"/>
    </xf>
    <xf numFmtId="0" fontId="3" fillId="9" borderId="1" xfId="0" applyFont="1" applyFill="1" applyBorder="1" applyAlignment="1">
      <alignment vertical="top" wrapText="1"/>
    </xf>
    <xf numFmtId="164" fontId="9" fillId="9" borderId="1" xfId="1" applyNumberFormat="1" applyFont="1" applyFill="1" applyBorder="1" applyAlignment="1">
      <alignment horizontal="left" vertical="top"/>
    </xf>
    <xf numFmtId="0" fontId="9" fillId="9" borderId="1" xfId="0" applyFont="1" applyFill="1" applyBorder="1" applyAlignment="1" applyProtection="1">
      <alignment vertical="top" wrapText="1"/>
      <protection locked="0"/>
    </xf>
    <xf numFmtId="0" fontId="6" fillId="11" borderId="1" xfId="0" applyFont="1" applyFill="1" applyBorder="1" applyAlignment="1" applyProtection="1">
      <alignment vertical="top" wrapText="1"/>
      <protection locked="0"/>
    </xf>
    <xf numFmtId="0" fontId="3" fillId="9" borderId="1" xfId="0" applyFont="1" applyFill="1" applyBorder="1"/>
    <xf numFmtId="0" fontId="3" fillId="9" borderId="1" xfId="0" applyFont="1" applyFill="1" applyBorder="1" applyAlignment="1">
      <alignment vertical="top"/>
    </xf>
    <xf numFmtId="0" fontId="41" fillId="10" borderId="3" xfId="0" applyFont="1" applyFill="1" applyBorder="1" applyAlignment="1" applyProtection="1">
      <alignment vertical="top" wrapText="1"/>
      <protection locked="0"/>
    </xf>
    <xf numFmtId="0" fontId="41" fillId="10" borderId="8" xfId="0" applyFont="1" applyFill="1" applyBorder="1" applyAlignment="1" applyProtection="1">
      <alignment vertical="top" wrapText="1"/>
      <protection locked="0"/>
    </xf>
    <xf numFmtId="0" fontId="41" fillId="10" borderId="2" xfId="0" applyFont="1" applyFill="1" applyBorder="1" applyAlignment="1" applyProtection="1">
      <alignment vertical="top" wrapText="1"/>
      <protection locked="0"/>
    </xf>
    <xf numFmtId="49" fontId="8" fillId="9" borderId="1" xfId="0" applyNumberFormat="1" applyFont="1" applyFill="1" applyBorder="1" applyAlignment="1">
      <alignment horizontal="left" vertical="top"/>
    </xf>
    <xf numFmtId="49" fontId="3" fillId="9" borderId="1" xfId="0" applyNumberFormat="1" applyFont="1" applyFill="1" applyBorder="1" applyAlignment="1">
      <alignment horizontal="left" vertical="top" wrapText="1"/>
    </xf>
    <xf numFmtId="49" fontId="6" fillId="9" borderId="1" xfId="0" applyNumberFormat="1" applyFont="1" applyFill="1" applyBorder="1" applyAlignment="1">
      <alignment horizontal="left" vertical="top"/>
    </xf>
    <xf numFmtId="0" fontId="8" fillId="4" borderId="1" xfId="0" applyFont="1" applyFill="1" applyBorder="1" applyAlignment="1" applyProtection="1">
      <alignment horizontal="center" vertical="top" wrapText="1"/>
      <protection locked="0"/>
    </xf>
    <xf numFmtId="0" fontId="40" fillId="7" borderId="1" xfId="0" applyFont="1" applyFill="1" applyBorder="1" applyAlignment="1">
      <alignment vertical="top"/>
    </xf>
    <xf numFmtId="49" fontId="19" fillId="12" borderId="1" xfId="0" applyNumberFormat="1" applyFont="1" applyFill="1" applyBorder="1"/>
    <xf numFmtId="49" fontId="19" fillId="12" borderId="1" xfId="0" applyNumberFormat="1" applyFont="1" applyFill="1" applyBorder="1" applyAlignment="1">
      <alignment vertical="top"/>
    </xf>
    <xf numFmtId="49" fontId="0" fillId="12" borderId="1" xfId="0" applyNumberFormat="1" applyFill="1" applyBorder="1"/>
    <xf numFmtId="49" fontId="0" fillId="12" borderId="1" xfId="0" applyNumberFormat="1" applyFill="1" applyBorder="1" applyAlignment="1">
      <alignment vertical="top"/>
    </xf>
    <xf numFmtId="0" fontId="3" fillId="2" borderId="1" xfId="0" applyFont="1" applyFill="1" applyBorder="1" applyAlignment="1">
      <alignment vertical="top" wrapText="1"/>
    </xf>
    <xf numFmtId="0" fontId="7" fillId="7" borderId="1" xfId="0" applyFont="1" applyFill="1" applyBorder="1" applyAlignment="1">
      <alignment vertical="top" wrapText="1"/>
    </xf>
    <xf numFmtId="0" fontId="38" fillId="7" borderId="1" xfId="0" applyFont="1" applyFill="1" applyBorder="1" applyAlignment="1">
      <alignment vertical="top" wrapText="1"/>
    </xf>
    <xf numFmtId="0" fontId="3" fillId="4" borderId="1" xfId="0" applyFont="1" applyFill="1" applyBorder="1" applyAlignment="1">
      <alignment vertical="top" wrapText="1"/>
    </xf>
    <xf numFmtId="0" fontId="3" fillId="0" borderId="1" xfId="0" applyFont="1" applyBorder="1" applyAlignment="1">
      <alignment vertical="top" wrapText="1"/>
    </xf>
    <xf numFmtId="0" fontId="41" fillId="10" borderId="3" xfId="0" applyFont="1" applyFill="1" applyBorder="1" applyAlignment="1" applyProtection="1">
      <alignment horizontal="center" vertical="top"/>
      <protection locked="0"/>
    </xf>
    <xf numFmtId="0" fontId="41" fillId="10" borderId="2" xfId="0" applyFont="1" applyFill="1" applyBorder="1" applyAlignment="1" applyProtection="1">
      <alignment horizontal="center" vertical="top"/>
      <protection locked="0"/>
    </xf>
    <xf numFmtId="49" fontId="8" fillId="9" borderId="1" xfId="0" applyNumberFormat="1" applyFont="1" applyFill="1" applyBorder="1" applyAlignment="1">
      <alignment horizontal="left" vertical="top"/>
    </xf>
    <xf numFmtId="49" fontId="6" fillId="9" borderId="1" xfId="0" applyNumberFormat="1" applyFont="1" applyFill="1" applyBorder="1" applyAlignment="1">
      <alignment horizontal="left" vertical="top"/>
    </xf>
    <xf numFmtId="0" fontId="41" fillId="10" borderId="3" xfId="0" applyFont="1" applyFill="1" applyBorder="1" applyAlignment="1" applyProtection="1">
      <alignment horizontal="center" vertical="top" wrapText="1"/>
      <protection locked="0"/>
    </xf>
    <xf numFmtId="0" fontId="41" fillId="10" borderId="8" xfId="0" applyFont="1" applyFill="1" applyBorder="1" applyAlignment="1" applyProtection="1">
      <alignment horizontal="center" vertical="top" wrapText="1"/>
      <protection locked="0"/>
    </xf>
    <xf numFmtId="0" fontId="41" fillId="10" borderId="2" xfId="0" applyFont="1" applyFill="1" applyBorder="1" applyAlignment="1" applyProtection="1">
      <alignment horizontal="center" vertical="top" wrapText="1"/>
      <protection locked="0"/>
    </xf>
    <xf numFmtId="0" fontId="8" fillId="4" borderId="3" xfId="0" applyFont="1" applyFill="1" applyBorder="1" applyAlignment="1">
      <alignment horizontal="center" vertical="top" wrapText="1"/>
    </xf>
    <xf numFmtId="0" fontId="8" fillId="4" borderId="8" xfId="0" applyFont="1" applyFill="1" applyBorder="1" applyAlignment="1">
      <alignment horizontal="center" vertical="top" wrapText="1"/>
    </xf>
    <xf numFmtId="0" fontId="8" fillId="4" borderId="2" xfId="0" applyFont="1" applyFill="1" applyBorder="1" applyAlignment="1">
      <alignment horizontal="center" vertical="top" wrapText="1"/>
    </xf>
    <xf numFmtId="0" fontId="40" fillId="7" borderId="3" xfId="0" applyFont="1" applyFill="1" applyBorder="1" applyAlignment="1">
      <alignment horizontal="center" vertical="top"/>
    </xf>
    <xf numFmtId="0" fontId="40" fillId="7" borderId="8" xfId="0" applyFont="1" applyFill="1" applyBorder="1" applyAlignment="1">
      <alignment horizontal="center" vertical="top"/>
    </xf>
    <xf numFmtId="0" fontId="40" fillId="7" borderId="2" xfId="0" applyFont="1" applyFill="1" applyBorder="1" applyAlignment="1">
      <alignment horizontal="center" vertical="top"/>
    </xf>
    <xf numFmtId="49" fontId="17" fillId="5" borderId="3" xfId="0" applyNumberFormat="1" applyFont="1" applyFill="1" applyBorder="1" applyAlignment="1">
      <alignment horizontal="center" vertical="top" wrapText="1"/>
    </xf>
    <xf numFmtId="49" fontId="17" fillId="5" borderId="8" xfId="0" applyNumberFormat="1" applyFont="1" applyFill="1" applyBorder="1" applyAlignment="1">
      <alignment horizontal="center" vertical="top" wrapText="1"/>
    </xf>
    <xf numFmtId="49" fontId="17" fillId="5" borderId="2" xfId="0" applyNumberFormat="1" applyFont="1" applyFill="1" applyBorder="1" applyAlignment="1">
      <alignment horizontal="center" vertical="top" wrapText="1"/>
    </xf>
    <xf numFmtId="49" fontId="27" fillId="5" borderId="13" xfId="0" applyNumberFormat="1" applyFont="1" applyFill="1" applyBorder="1" applyAlignment="1">
      <alignment horizontal="left" vertical="top" wrapText="1"/>
    </xf>
  </cellXfs>
  <cellStyles count="4">
    <cellStyle name="Normal" xfId="0" builtinId="0"/>
    <cellStyle name="Normal 3" xfId="1" xr:uid="{00000000-0005-0000-0000-000001000000}"/>
    <cellStyle name="Normal 4" xfId="3" xr:uid="{0476C579-8628-49BD-8EA7-D2137560DDB9}"/>
    <cellStyle name="Stil 1" xfId="2" xr:uid="{00000000-0005-0000-0000-000002000000}"/>
  </cellStyles>
  <dxfs count="870">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s>
  <tableStyles count="0" defaultTableStyle="TableStyleMedium2" defaultPivotStyle="PivotStyleLight16"/>
  <colors>
    <mruColors>
      <color rgb="FFE2EFDA"/>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34924</xdr:colOff>
      <xdr:row>17</xdr:row>
      <xdr:rowOff>433916</xdr:rowOff>
    </xdr:from>
    <xdr:to>
      <xdr:col>2</xdr:col>
      <xdr:colOff>5194299</xdr:colOff>
      <xdr:row>17</xdr:row>
      <xdr:rowOff>1755412</xdr:rowOff>
    </xdr:to>
    <xdr:pic>
      <xdr:nvPicPr>
        <xdr:cNvPr id="4" name="Bilde 3">
          <a:extLst>
            <a:ext uri="{FF2B5EF4-FFF2-40B4-BE49-F238E27FC236}">
              <a16:creationId xmlns:a16="http://schemas.microsoft.com/office/drawing/2014/main" id="{A6C32AB2-F4B8-4BA3-B586-D55EA5D2B906}"/>
            </a:ext>
          </a:extLst>
        </xdr:cNvPr>
        <xdr:cNvPicPr>
          <a:picLocks noChangeAspect="1"/>
        </xdr:cNvPicPr>
      </xdr:nvPicPr>
      <xdr:blipFill>
        <a:blip xmlns:r="http://schemas.openxmlformats.org/officeDocument/2006/relationships" r:embed="rId1"/>
        <a:stretch>
          <a:fillRect/>
        </a:stretch>
      </xdr:blipFill>
      <xdr:spPr>
        <a:xfrm>
          <a:off x="280457" y="6504516"/>
          <a:ext cx="5159375" cy="1321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__A_NY%20OPPSETT%20LIS\_L&#198;RINGSM&#197;L\_Del%201_L&#230;ringsm&#229;l\_Konfigurasjonsoppsett%20LM%20del%201\_LIS1_LM_Dnlf%20endringsforslag%20juni%202017_Hdir%20kommentarer_20171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ocuments\__HS&#216;%20LIS%20del%202-3_v1.0\_RISIKOVURDERING%20del%202-3\RISIKOOVERSIKT_LIS%20del%202-3_v0.1_20170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etiero365-my.sharepoint.com/Users/104225sone/AppData/Local/Microsoft/Windows/INetCache/Content.Outlook/R03RUY9E/Aktivitetsoversikt%20arbeidsgruppe%202%20aug.%2016%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lis-utdanning.info/Users/104225sone/AppData/Local/Microsoft/Windows/INetCache/Content.Outlook/R03RUY9E/Aktivitetsoversikt%20arbeidsgruppe%202%20aug.%201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iniske LM_LIS1_080117"/>
      <sheetName val="Ark1"/>
      <sheetName val="MAL_UTD.PL 2-delt"/>
      <sheetName val="MAL_UTD.PL 3-delt"/>
      <sheetName val="UTD.PL FKM"/>
      <sheetName val="UTD.PL KOMMUNEN"/>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ide"/>
      <sheetName val="Risikoregister_LIS"/>
      <sheetName val="Validering"/>
      <sheetName val="Info om_Risikomatrise"/>
    </sheetNames>
    <sheetDataSet>
      <sheetData sheetId="0" refreshError="1"/>
      <sheetData sheetId="1"/>
      <sheetData sheetId="2">
        <row r="3">
          <cell r="A3">
            <v>1</v>
          </cell>
          <cell r="B3">
            <v>1</v>
          </cell>
        </row>
        <row r="4">
          <cell r="A4">
            <v>2</v>
          </cell>
          <cell r="B4">
            <v>2</v>
          </cell>
        </row>
        <row r="5">
          <cell r="A5">
            <v>3</v>
          </cell>
          <cell r="B5">
            <v>3</v>
          </cell>
        </row>
        <row r="6">
          <cell r="A6">
            <v>4</v>
          </cell>
          <cell r="B6">
            <v>4</v>
          </cell>
        </row>
        <row r="7">
          <cell r="A7">
            <v>5</v>
          </cell>
          <cell r="B7">
            <v>5</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epælsplan"/>
      <sheetName val="Aktiviteter"/>
      <sheetName val="Andre prosjekter"/>
      <sheetName val="Ansvarskart"/>
      <sheetName val="Utvikling status"/>
      <sheetName val="tabellMP"/>
    </sheetNames>
    <sheetDataSet>
      <sheetData sheetId="0"/>
      <sheetData sheetId="1"/>
      <sheetData sheetId="2"/>
      <sheetData sheetId="3"/>
      <sheetData sheetId="4"/>
      <sheetData sheetId="5">
        <row r="1">
          <cell r="A1" t="str">
            <v>MP nr</v>
          </cell>
        </row>
        <row r="2">
          <cell r="A2" t="str">
            <v>M-01</v>
          </cell>
        </row>
        <row r="3">
          <cell r="A3" t="str">
            <v>M-02</v>
          </cell>
        </row>
        <row r="4">
          <cell r="A4" t="str">
            <v>M-03</v>
          </cell>
        </row>
        <row r="5">
          <cell r="A5" t="str">
            <v>M-04</v>
          </cell>
        </row>
        <row r="6">
          <cell r="A6" t="str">
            <v>M-05</v>
          </cell>
        </row>
        <row r="7">
          <cell r="A7" t="str">
            <v>M-06</v>
          </cell>
        </row>
        <row r="8">
          <cell r="A8" t="str">
            <v>M-07</v>
          </cell>
        </row>
        <row r="9">
          <cell r="A9" t="str">
            <v>M-08</v>
          </cell>
        </row>
        <row r="10">
          <cell r="A10" t="str">
            <v>M-09</v>
          </cell>
        </row>
        <row r="11">
          <cell r="A11" t="str">
            <v>M-10</v>
          </cell>
        </row>
        <row r="12">
          <cell r="A12" t="str">
            <v>M-11</v>
          </cell>
        </row>
        <row r="13">
          <cell r="A13" t="str">
            <v>M-12</v>
          </cell>
        </row>
        <row r="14">
          <cell r="A14" t="str">
            <v>M-13</v>
          </cell>
        </row>
        <row r="15">
          <cell r="A15" t="str">
            <v>M-14</v>
          </cell>
        </row>
        <row r="16">
          <cell r="A16" t="str">
            <v>M-15</v>
          </cell>
        </row>
        <row r="17">
          <cell r="A17" t="str">
            <v>M-16</v>
          </cell>
        </row>
        <row r="18">
          <cell r="A18" t="str">
            <v>M-17</v>
          </cell>
        </row>
        <row r="19">
          <cell r="A19" t="str">
            <v>M-18</v>
          </cell>
        </row>
        <row r="20">
          <cell r="A20" t="str">
            <v>M-19</v>
          </cell>
        </row>
        <row r="21">
          <cell r="A21" t="str">
            <v>M-99</v>
          </cell>
        </row>
        <row r="22">
          <cell r="A22" t="str">
            <v>O-01</v>
          </cell>
        </row>
        <row r="23">
          <cell r="A23" t="str">
            <v>O-02</v>
          </cell>
        </row>
        <row r="24">
          <cell r="A24" t="str">
            <v>O-03</v>
          </cell>
        </row>
        <row r="25">
          <cell r="A25" t="str">
            <v>O-04</v>
          </cell>
        </row>
        <row r="26">
          <cell r="A26" t="str">
            <v>O-05</v>
          </cell>
        </row>
        <row r="27">
          <cell r="A27" t="str">
            <v>O-06</v>
          </cell>
        </row>
        <row r="28">
          <cell r="A28" t="str">
            <v>P-01</v>
          </cell>
        </row>
        <row r="29">
          <cell r="A29" t="str">
            <v>P-02</v>
          </cell>
        </row>
        <row r="30">
          <cell r="A30" t="str">
            <v>P-03</v>
          </cell>
        </row>
        <row r="31">
          <cell r="A31" t="str">
            <v>P-04</v>
          </cell>
        </row>
        <row r="32">
          <cell r="A32" t="str">
            <v>P-05</v>
          </cell>
        </row>
        <row r="33">
          <cell r="A33" t="str">
            <v>P-06</v>
          </cell>
        </row>
        <row r="34">
          <cell r="A34" t="str">
            <v>P-07</v>
          </cell>
        </row>
        <row r="35">
          <cell r="A35" t="str">
            <v>P-08</v>
          </cell>
        </row>
        <row r="36">
          <cell r="A36" t="str">
            <v>P-09</v>
          </cell>
        </row>
        <row r="37">
          <cell r="A37" t="str">
            <v>P-10</v>
          </cell>
        </row>
        <row r="38">
          <cell r="A38" t="str">
            <v>P-11</v>
          </cell>
        </row>
        <row r="39">
          <cell r="A39" t="str">
            <v>P-12</v>
          </cell>
        </row>
        <row r="40">
          <cell r="A40" t="str">
            <v>P-13</v>
          </cell>
        </row>
        <row r="41">
          <cell r="A41" t="str">
            <v>P-14</v>
          </cell>
        </row>
        <row r="42">
          <cell r="A42" t="str">
            <v>P-15</v>
          </cell>
        </row>
        <row r="43">
          <cell r="A43" t="str">
            <v>P-16</v>
          </cell>
        </row>
        <row r="44">
          <cell r="A44" t="str">
            <v>P-17</v>
          </cell>
        </row>
        <row r="45">
          <cell r="A45" t="str">
            <v>P-18</v>
          </cell>
        </row>
        <row r="46">
          <cell r="A46" t="str">
            <v>P-19</v>
          </cell>
        </row>
        <row r="47">
          <cell r="A47" t="str">
            <v>S-01</v>
          </cell>
        </row>
        <row r="48">
          <cell r="A48" t="str">
            <v>S-02</v>
          </cell>
        </row>
        <row r="49">
          <cell r="A49" t="str">
            <v>S-03</v>
          </cell>
        </row>
        <row r="50">
          <cell r="A50" t="str">
            <v>S-04</v>
          </cell>
        </row>
        <row r="51">
          <cell r="A51" t="str">
            <v>S-05</v>
          </cell>
        </row>
        <row r="52">
          <cell r="A52" t="str">
            <v>S-06</v>
          </cell>
        </row>
        <row r="53">
          <cell r="A53" t="str">
            <v>S-07</v>
          </cell>
        </row>
        <row r="54">
          <cell r="A54" t="str">
            <v>S-08</v>
          </cell>
        </row>
        <row r="55">
          <cell r="A55" t="str">
            <v>S-09</v>
          </cell>
        </row>
        <row r="56">
          <cell r="A56" t="str">
            <v>S-10</v>
          </cell>
        </row>
        <row r="57">
          <cell r="A57" t="str">
            <v>S-11</v>
          </cell>
        </row>
        <row r="58">
          <cell r="A58" t="str">
            <v>S-12</v>
          </cell>
        </row>
        <row r="59">
          <cell r="A59" t="str">
            <v>S-13</v>
          </cell>
        </row>
        <row r="60">
          <cell r="A60" t="str">
            <v>S-14</v>
          </cell>
        </row>
        <row r="61">
          <cell r="A61" t="str">
            <v>S-15</v>
          </cell>
        </row>
        <row r="62">
          <cell r="A62" t="str">
            <v>S-16</v>
          </cell>
        </row>
        <row r="63">
          <cell r="A63" t="str">
            <v>S-17</v>
          </cell>
        </row>
        <row r="64">
          <cell r="A64" t="str">
            <v>U-01</v>
          </cell>
        </row>
        <row r="65">
          <cell r="A65" t="str">
            <v>U-02</v>
          </cell>
        </row>
        <row r="66">
          <cell r="A66" t="str">
            <v>U-03</v>
          </cell>
        </row>
        <row r="67">
          <cell r="A67" t="str">
            <v>U-04</v>
          </cell>
        </row>
        <row r="68">
          <cell r="A68" t="str">
            <v>U-05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epælsplan"/>
      <sheetName val="Aktiviteter"/>
      <sheetName val="Andre prosjekter"/>
      <sheetName val="Ansvarskart"/>
      <sheetName val="Utvikling status"/>
      <sheetName val="tabellMP"/>
    </sheetNames>
    <sheetDataSet>
      <sheetData sheetId="0"/>
      <sheetData sheetId="1"/>
      <sheetData sheetId="2"/>
      <sheetData sheetId="3"/>
      <sheetData sheetId="4"/>
      <sheetData sheetId="5">
        <row r="1">
          <cell r="A1" t="str">
            <v>MP nr</v>
          </cell>
        </row>
        <row r="2">
          <cell r="A2" t="str">
            <v>M-01</v>
          </cell>
        </row>
        <row r="3">
          <cell r="A3" t="str">
            <v>M-02</v>
          </cell>
        </row>
        <row r="4">
          <cell r="A4" t="str">
            <v>M-03</v>
          </cell>
        </row>
        <row r="5">
          <cell r="A5" t="str">
            <v>M-04</v>
          </cell>
        </row>
        <row r="6">
          <cell r="A6" t="str">
            <v>M-05</v>
          </cell>
        </row>
        <row r="7">
          <cell r="A7" t="str">
            <v>M-06</v>
          </cell>
        </row>
        <row r="8">
          <cell r="A8" t="str">
            <v>M-07</v>
          </cell>
        </row>
        <row r="9">
          <cell r="A9" t="str">
            <v>M-08</v>
          </cell>
        </row>
        <row r="10">
          <cell r="A10" t="str">
            <v>M-09</v>
          </cell>
        </row>
        <row r="11">
          <cell r="A11" t="str">
            <v>M-10</v>
          </cell>
        </row>
        <row r="12">
          <cell r="A12" t="str">
            <v>M-11</v>
          </cell>
        </row>
        <row r="13">
          <cell r="A13" t="str">
            <v>M-12</v>
          </cell>
        </row>
        <row r="14">
          <cell r="A14" t="str">
            <v>M-13</v>
          </cell>
        </row>
        <row r="15">
          <cell r="A15" t="str">
            <v>M-14</v>
          </cell>
        </row>
        <row r="16">
          <cell r="A16" t="str">
            <v>M-15</v>
          </cell>
        </row>
        <row r="17">
          <cell r="A17" t="str">
            <v>M-16</v>
          </cell>
        </row>
        <row r="18">
          <cell r="A18" t="str">
            <v>M-17</v>
          </cell>
        </row>
        <row r="19">
          <cell r="A19" t="str">
            <v>M-18</v>
          </cell>
        </row>
        <row r="20">
          <cell r="A20" t="str">
            <v>M-19</v>
          </cell>
        </row>
        <row r="21">
          <cell r="A21" t="str">
            <v>M-99</v>
          </cell>
        </row>
        <row r="22">
          <cell r="A22" t="str">
            <v>O-01</v>
          </cell>
        </row>
        <row r="23">
          <cell r="A23" t="str">
            <v>O-02</v>
          </cell>
        </row>
        <row r="24">
          <cell r="A24" t="str">
            <v>O-03</v>
          </cell>
        </row>
        <row r="25">
          <cell r="A25" t="str">
            <v>O-04</v>
          </cell>
        </row>
        <row r="26">
          <cell r="A26" t="str">
            <v>O-05</v>
          </cell>
        </row>
        <row r="27">
          <cell r="A27" t="str">
            <v>O-06</v>
          </cell>
        </row>
        <row r="28">
          <cell r="A28" t="str">
            <v>P-01</v>
          </cell>
        </row>
        <row r="29">
          <cell r="A29" t="str">
            <v>P-02</v>
          </cell>
        </row>
        <row r="30">
          <cell r="A30" t="str">
            <v>P-03</v>
          </cell>
        </row>
        <row r="31">
          <cell r="A31" t="str">
            <v>P-04</v>
          </cell>
        </row>
        <row r="32">
          <cell r="A32" t="str">
            <v>P-05</v>
          </cell>
        </row>
        <row r="33">
          <cell r="A33" t="str">
            <v>P-06</v>
          </cell>
        </row>
        <row r="34">
          <cell r="A34" t="str">
            <v>P-07</v>
          </cell>
        </row>
        <row r="35">
          <cell r="A35" t="str">
            <v>P-08</v>
          </cell>
        </row>
        <row r="36">
          <cell r="A36" t="str">
            <v>P-09</v>
          </cell>
        </row>
        <row r="37">
          <cell r="A37" t="str">
            <v>P-10</v>
          </cell>
        </row>
        <row r="38">
          <cell r="A38" t="str">
            <v>P-11</v>
          </cell>
        </row>
        <row r="39">
          <cell r="A39" t="str">
            <v>P-12</v>
          </cell>
        </row>
        <row r="40">
          <cell r="A40" t="str">
            <v>P-13</v>
          </cell>
        </row>
        <row r="41">
          <cell r="A41" t="str">
            <v>P-14</v>
          </cell>
        </row>
        <row r="42">
          <cell r="A42" t="str">
            <v>P-15</v>
          </cell>
        </row>
        <row r="43">
          <cell r="A43" t="str">
            <v>P-16</v>
          </cell>
        </row>
        <row r="44">
          <cell r="A44" t="str">
            <v>P-17</v>
          </cell>
        </row>
        <row r="45">
          <cell r="A45" t="str">
            <v>P-18</v>
          </cell>
        </row>
        <row r="46">
          <cell r="A46" t="str">
            <v>P-19</v>
          </cell>
        </row>
        <row r="47">
          <cell r="A47" t="str">
            <v>S-01</v>
          </cell>
        </row>
        <row r="48">
          <cell r="A48" t="str">
            <v>S-02</v>
          </cell>
        </row>
        <row r="49">
          <cell r="A49" t="str">
            <v>S-03</v>
          </cell>
        </row>
        <row r="50">
          <cell r="A50" t="str">
            <v>S-04</v>
          </cell>
        </row>
        <row r="51">
          <cell r="A51" t="str">
            <v>S-05</v>
          </cell>
        </row>
        <row r="52">
          <cell r="A52" t="str">
            <v>S-06</v>
          </cell>
        </row>
        <row r="53">
          <cell r="A53" t="str">
            <v>S-07</v>
          </cell>
        </row>
        <row r="54">
          <cell r="A54" t="str">
            <v>S-08</v>
          </cell>
        </row>
        <row r="55">
          <cell r="A55" t="str">
            <v>S-09</v>
          </cell>
        </row>
        <row r="56">
          <cell r="A56" t="str">
            <v>S-10</v>
          </cell>
        </row>
        <row r="57">
          <cell r="A57" t="str">
            <v>S-11</v>
          </cell>
        </row>
        <row r="58">
          <cell r="A58" t="str">
            <v>S-12</v>
          </cell>
        </row>
        <row r="59">
          <cell r="A59" t="str">
            <v>S-13</v>
          </cell>
        </row>
        <row r="60">
          <cell r="A60" t="str">
            <v>S-14</v>
          </cell>
        </row>
        <row r="61">
          <cell r="A61" t="str">
            <v>S-15</v>
          </cell>
        </row>
        <row r="62">
          <cell r="A62" t="str">
            <v>S-16</v>
          </cell>
        </row>
        <row r="63">
          <cell r="A63" t="str">
            <v>S-17</v>
          </cell>
        </row>
        <row r="64">
          <cell r="A64" t="str">
            <v>U-01</v>
          </cell>
        </row>
        <row r="65">
          <cell r="A65" t="str">
            <v>U-02</v>
          </cell>
        </row>
        <row r="66">
          <cell r="A66" t="str">
            <v>U-03</v>
          </cell>
        </row>
        <row r="67">
          <cell r="A67" t="str">
            <v>U-04</v>
          </cell>
        </row>
        <row r="68">
          <cell r="A68" t="str">
            <v>U-05</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CAAAB-E987-4115-A736-C252586CF3AA}">
  <sheetPr>
    <pageSetUpPr fitToPage="1"/>
  </sheetPr>
  <dimension ref="A1:E21"/>
  <sheetViews>
    <sheetView zoomScale="80" zoomScaleNormal="80" workbookViewId="0">
      <pane xSplit="2" ySplit="2" topLeftCell="C3" activePane="bottomRight" state="frozen"/>
      <selection pane="topRight" activeCell="C1" sqref="C1"/>
      <selection pane="bottomLeft" activeCell="A3" sqref="A3"/>
      <selection pane="bottomRight" activeCell="C5" sqref="C5"/>
    </sheetView>
  </sheetViews>
  <sheetFormatPr baseColWidth="10" defaultRowHeight="15" x14ac:dyDescent="0.25"/>
  <cols>
    <col min="1" max="1" width="1.85546875" customWidth="1"/>
    <col min="2" max="2" width="1.7109375" customWidth="1"/>
    <col min="3" max="3" width="216.85546875" customWidth="1"/>
    <col min="4" max="4" width="1.85546875" customWidth="1"/>
    <col min="5" max="5" width="2.28515625" customWidth="1"/>
  </cols>
  <sheetData>
    <row r="1" spans="1:5" s="172" customFormat="1" ht="12.75" x14ac:dyDescent="0.2">
      <c r="A1" s="169"/>
      <c r="B1" s="169"/>
      <c r="C1" s="170"/>
      <c r="D1" s="171"/>
      <c r="E1" s="169"/>
    </row>
    <row r="2" spans="1:5" ht="21" x14ac:dyDescent="0.25">
      <c r="A2" s="3"/>
      <c r="B2" s="3"/>
      <c r="C2" s="75" t="s">
        <v>615</v>
      </c>
      <c r="D2" s="165"/>
      <c r="E2" s="3"/>
    </row>
    <row r="3" spans="1:5" s="175" customFormat="1" ht="9" customHeight="1" x14ac:dyDescent="0.2">
      <c r="A3" s="169"/>
      <c r="B3" s="173"/>
      <c r="C3" s="174"/>
      <c r="D3" s="174"/>
      <c r="E3" s="169"/>
    </row>
    <row r="4" spans="1:5" s="40" customFormat="1" ht="48.6" customHeight="1" x14ac:dyDescent="0.25">
      <c r="A4" s="176"/>
      <c r="B4" s="177"/>
      <c r="C4" s="168" t="s">
        <v>655</v>
      </c>
      <c r="D4" s="178"/>
      <c r="E4" s="176"/>
    </row>
    <row r="5" spans="1:5" s="79" customFormat="1" ht="8.25" customHeight="1" x14ac:dyDescent="0.25">
      <c r="A5" s="176"/>
      <c r="B5" s="177"/>
      <c r="C5" s="180"/>
      <c r="D5" s="178"/>
      <c r="E5" s="176"/>
    </row>
    <row r="6" spans="1:5" s="40" customFormat="1" ht="19.5" customHeight="1" x14ac:dyDescent="0.25">
      <c r="A6" s="176"/>
      <c r="B6" s="177"/>
      <c r="C6" s="181" t="s">
        <v>614</v>
      </c>
      <c r="D6" s="178"/>
      <c r="E6" s="176"/>
    </row>
    <row r="7" spans="1:5" s="40" customFormat="1" ht="16.899999999999999" customHeight="1" x14ac:dyDescent="0.25">
      <c r="A7" s="176"/>
      <c r="B7" s="177"/>
      <c r="C7" s="179" t="s">
        <v>662</v>
      </c>
      <c r="D7" s="182"/>
      <c r="E7" s="176"/>
    </row>
    <row r="8" spans="1:5" s="40" customFormat="1" ht="15.75" customHeight="1" x14ac:dyDescent="0.25">
      <c r="A8" s="176"/>
      <c r="B8" s="177"/>
      <c r="C8" s="179" t="s">
        <v>661</v>
      </c>
      <c r="D8" s="182"/>
      <c r="E8" s="176"/>
    </row>
    <row r="9" spans="1:5" s="40" customFormat="1" ht="14.25" customHeight="1" x14ac:dyDescent="0.25">
      <c r="A9" s="176"/>
      <c r="B9" s="177"/>
      <c r="C9" s="179" t="s">
        <v>648</v>
      </c>
      <c r="D9" s="182"/>
      <c r="E9" s="176"/>
    </row>
    <row r="10" spans="1:5" s="40" customFormat="1" ht="15.6" customHeight="1" x14ac:dyDescent="0.25">
      <c r="A10" s="176"/>
      <c r="B10" s="177"/>
      <c r="C10" s="179" t="s">
        <v>617</v>
      </c>
      <c r="D10" s="182"/>
      <c r="E10" s="176"/>
    </row>
    <row r="11" spans="1:5" s="79" customFormat="1" ht="8.25" customHeight="1" x14ac:dyDescent="0.25">
      <c r="A11" s="176"/>
      <c r="B11" s="177"/>
      <c r="C11" s="182"/>
      <c r="D11" s="182"/>
      <c r="E11" s="176"/>
    </row>
    <row r="12" spans="1:5" s="40" customFormat="1" ht="90.6" customHeight="1" x14ac:dyDescent="0.25">
      <c r="A12" s="176"/>
      <c r="B12" s="177"/>
      <c r="C12" s="179" t="s">
        <v>647</v>
      </c>
      <c r="D12" s="182"/>
      <c r="E12" s="176"/>
    </row>
    <row r="13" spans="1:5" s="79" customFormat="1" ht="7.5" customHeight="1" x14ac:dyDescent="0.25">
      <c r="A13" s="176"/>
      <c r="B13" s="177"/>
      <c r="C13" s="177"/>
      <c r="D13" s="182"/>
      <c r="E13" s="176"/>
    </row>
    <row r="14" spans="1:5" s="79" customFormat="1" ht="64.5" customHeight="1" x14ac:dyDescent="0.25">
      <c r="A14" s="176"/>
      <c r="B14" s="177"/>
      <c r="C14" s="183" t="s">
        <v>616</v>
      </c>
      <c r="D14" s="182"/>
      <c r="E14" s="176"/>
    </row>
    <row r="15" spans="1:5" s="79" customFormat="1" ht="6.75" customHeight="1" x14ac:dyDescent="0.25">
      <c r="A15" s="176"/>
      <c r="B15" s="177"/>
      <c r="C15" s="184"/>
      <c r="D15" s="182"/>
      <c r="E15" s="176"/>
    </row>
    <row r="16" spans="1:5" s="79" customFormat="1" ht="64.900000000000006" customHeight="1" x14ac:dyDescent="0.25">
      <c r="A16" s="176"/>
      <c r="B16" s="177"/>
      <c r="C16" s="185" t="s">
        <v>645</v>
      </c>
      <c r="D16" s="182"/>
      <c r="E16" s="176"/>
    </row>
    <row r="17" spans="1:5" s="79" customFormat="1" ht="6.75" customHeight="1" x14ac:dyDescent="0.25">
      <c r="A17" s="176"/>
      <c r="B17" s="177"/>
      <c r="C17" s="184"/>
      <c r="D17" s="182"/>
      <c r="E17" s="176"/>
    </row>
    <row r="18" spans="1:5" s="190" customFormat="1" ht="147.6" customHeight="1" x14ac:dyDescent="0.2">
      <c r="A18" s="186"/>
      <c r="B18" s="187"/>
      <c r="C18" s="188" t="s">
        <v>646</v>
      </c>
      <c r="D18" s="189"/>
      <c r="E18" s="186"/>
    </row>
    <row r="19" spans="1:5" s="172" customFormat="1" ht="12.75" x14ac:dyDescent="0.2">
      <c r="A19" s="169"/>
      <c r="B19" s="169"/>
      <c r="C19" s="169"/>
      <c r="D19" s="169"/>
      <c r="E19" s="169"/>
    </row>
    <row r="20" spans="1:5" s="172" customFormat="1" ht="12.75" x14ac:dyDescent="0.2"/>
    <row r="21" spans="1:5" s="40" customFormat="1" ht="17.45" customHeight="1" x14ac:dyDescent="0.25"/>
  </sheetData>
  <pageMargins left="0.7" right="0.7" top="0.75" bottom="0.75" header="0.3" footer="0.3"/>
  <pageSetup paperSize="8" scale="85"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6C26-5CDE-48BF-B466-3B10B4367DF1}">
  <sheetPr>
    <pageSetUpPr fitToPage="1"/>
  </sheetPr>
  <dimension ref="A1:R615"/>
  <sheetViews>
    <sheetView tabSelected="1" zoomScale="70" zoomScaleNormal="70" workbookViewId="0">
      <pane xSplit="6" ySplit="8" topLeftCell="G531" activePane="bottomRight" state="frozen"/>
      <selection pane="topRight" activeCell="G1" sqref="G1"/>
      <selection pane="bottomLeft" activeCell="A9" sqref="A9"/>
      <selection pane="bottomRight" activeCell="F535" sqref="F535"/>
    </sheetView>
  </sheetViews>
  <sheetFormatPr baseColWidth="10" defaultColWidth="11.42578125" defaultRowHeight="15" x14ac:dyDescent="0.25"/>
  <cols>
    <col min="1" max="1" width="3.7109375" style="143" customWidth="1"/>
    <col min="2" max="2" width="6.5703125" style="4" customWidth="1"/>
    <col min="3" max="3" width="7.28515625" style="124" customWidth="1"/>
    <col min="4" max="4" width="24.28515625" style="4" customWidth="1"/>
    <col min="5" max="5" width="29.42578125" style="4" customWidth="1"/>
    <col min="6" max="6" width="51.28515625" style="4" customWidth="1"/>
    <col min="7" max="7" width="34.5703125" style="4" customWidth="1"/>
    <col min="8" max="8" width="19.85546875" style="4" customWidth="1"/>
    <col min="9" max="9" width="49" style="138" customWidth="1"/>
    <col min="10" max="10" width="71.140625" style="138" customWidth="1"/>
    <col min="11" max="11" width="17.28515625" style="4" customWidth="1"/>
    <col min="12" max="12" width="18.42578125" style="149" customWidth="1"/>
    <col min="13" max="13" width="24.28515625" customWidth="1"/>
    <col min="14" max="14" width="24.28515625" style="4" customWidth="1"/>
    <col min="15" max="15" width="25.7109375" style="4" customWidth="1"/>
    <col min="16" max="16" width="23.28515625" style="4" customWidth="1"/>
    <col min="17" max="18" width="47" style="4" customWidth="1"/>
    <col min="19" max="16384" width="11.42578125" style="4"/>
  </cols>
  <sheetData>
    <row r="1" spans="1:18" s="109" customFormat="1" x14ac:dyDescent="0.25">
      <c r="A1" s="143"/>
      <c r="C1" s="110"/>
      <c r="I1" s="63"/>
      <c r="J1" s="63"/>
      <c r="L1" s="148"/>
      <c r="M1" s="148"/>
    </row>
    <row r="2" spans="1:18" ht="15.75" x14ac:dyDescent="0.25">
      <c r="A2" s="55"/>
      <c r="B2" s="166" t="s">
        <v>0</v>
      </c>
      <c r="C2" s="166"/>
      <c r="D2" s="70" t="s">
        <v>258</v>
      </c>
      <c r="E2" s="167" t="s">
        <v>259</v>
      </c>
      <c r="F2" s="60"/>
      <c r="G2" s="60"/>
      <c r="H2" s="62"/>
      <c r="I2" s="62"/>
      <c r="J2" s="62"/>
      <c r="K2" s="62"/>
      <c r="L2" s="67"/>
    </row>
    <row r="3" spans="1:18" x14ac:dyDescent="0.25">
      <c r="A3" s="55"/>
      <c r="B3" s="246" t="s">
        <v>643</v>
      </c>
      <c r="C3" s="246"/>
      <c r="D3" s="247"/>
      <c r="E3" s="61" t="s">
        <v>704</v>
      </c>
      <c r="F3" s="60"/>
      <c r="G3" s="60"/>
      <c r="H3" s="62"/>
      <c r="I3" s="62"/>
      <c r="J3" s="62"/>
      <c r="K3" s="62"/>
      <c r="L3" s="67"/>
    </row>
    <row r="4" spans="1:18" x14ac:dyDescent="0.25">
      <c r="A4" s="55"/>
      <c r="B4" s="262" t="s">
        <v>94</v>
      </c>
      <c r="C4" s="262"/>
      <c r="D4" s="247"/>
      <c r="E4" s="60" t="s">
        <v>703</v>
      </c>
      <c r="F4" s="60"/>
      <c r="G4" s="60"/>
      <c r="H4" s="62"/>
      <c r="I4" s="62"/>
      <c r="J4" s="62"/>
      <c r="K4" s="62"/>
      <c r="L4" s="67"/>
    </row>
    <row r="5" spans="1:18" x14ac:dyDescent="0.25">
      <c r="A5" s="55"/>
      <c r="B5" s="263" t="s">
        <v>1</v>
      </c>
      <c r="C5" s="263"/>
      <c r="D5" s="248"/>
      <c r="E5" s="248" t="s">
        <v>644</v>
      </c>
      <c r="F5" s="60"/>
      <c r="G5" s="60"/>
      <c r="H5" s="62"/>
      <c r="I5" s="62"/>
      <c r="J5" s="62"/>
      <c r="K5" s="62"/>
      <c r="L5" s="67"/>
    </row>
    <row r="6" spans="1:18" s="111" customFormat="1" ht="18.75" x14ac:dyDescent="0.25">
      <c r="A6" s="144"/>
      <c r="B6" s="39" t="s">
        <v>2</v>
      </c>
      <c r="C6" s="68"/>
      <c r="D6" s="39"/>
      <c r="E6" s="39"/>
      <c r="F6" s="39"/>
      <c r="G6" s="135"/>
      <c r="H6" s="267" t="s">
        <v>634</v>
      </c>
      <c r="I6" s="268"/>
      <c r="J6" s="268"/>
      <c r="K6" s="268"/>
      <c r="L6" s="269"/>
      <c r="M6" s="264" t="s">
        <v>637</v>
      </c>
      <c r="N6" s="265"/>
      <c r="O6" s="265"/>
      <c r="P6" s="266"/>
      <c r="Q6" s="260" t="s">
        <v>641</v>
      </c>
      <c r="R6" s="261"/>
    </row>
    <row r="7" spans="1:18" s="13" customFormat="1" ht="18.75" x14ac:dyDescent="0.25">
      <c r="A7" s="234" t="s">
        <v>100</v>
      </c>
      <c r="B7" s="157" t="s">
        <v>635</v>
      </c>
      <c r="C7" s="157" t="s">
        <v>635</v>
      </c>
      <c r="D7" s="157" t="s">
        <v>635</v>
      </c>
      <c r="E7" s="157" t="s">
        <v>635</v>
      </c>
      <c r="F7" s="157" t="s">
        <v>635</v>
      </c>
      <c r="G7" s="157" t="s">
        <v>635</v>
      </c>
      <c r="H7" s="157" t="s">
        <v>635</v>
      </c>
      <c r="I7" s="157" t="s">
        <v>635</v>
      </c>
      <c r="J7" s="157" t="s">
        <v>635</v>
      </c>
      <c r="K7" s="157" t="s">
        <v>635</v>
      </c>
      <c r="L7" s="157" t="s">
        <v>635</v>
      </c>
      <c r="M7" s="243" t="s">
        <v>636</v>
      </c>
      <c r="N7" s="244" t="s">
        <v>636</v>
      </c>
      <c r="O7" s="244" t="s">
        <v>636</v>
      </c>
      <c r="P7" s="245" t="s">
        <v>636</v>
      </c>
      <c r="Q7" s="245" t="s">
        <v>636</v>
      </c>
      <c r="R7" s="245" t="s">
        <v>636</v>
      </c>
    </row>
    <row r="8" spans="1:18" s="111" customFormat="1" ht="51" x14ac:dyDescent="0.25">
      <c r="A8" s="144"/>
      <c r="B8" s="64" t="s">
        <v>104</v>
      </c>
      <c r="C8" s="68" t="s">
        <v>4</v>
      </c>
      <c r="D8" s="232" t="s">
        <v>649</v>
      </c>
      <c r="E8" s="69" t="s">
        <v>654</v>
      </c>
      <c r="F8" s="233" t="s">
        <v>650</v>
      </c>
      <c r="G8" s="64" t="s">
        <v>106</v>
      </c>
      <c r="H8" s="1" t="s">
        <v>651</v>
      </c>
      <c r="I8" s="22" t="s">
        <v>656</v>
      </c>
      <c r="J8" s="2" t="s">
        <v>653</v>
      </c>
      <c r="K8" s="1" t="s">
        <v>652</v>
      </c>
      <c r="L8" s="249" t="s">
        <v>107</v>
      </c>
      <c r="M8" s="240" t="s">
        <v>638</v>
      </c>
      <c r="N8" s="240" t="s">
        <v>639</v>
      </c>
      <c r="O8" s="240" t="s">
        <v>640</v>
      </c>
      <c r="P8" s="240" t="s">
        <v>633</v>
      </c>
      <c r="Q8" s="240" t="s">
        <v>642</v>
      </c>
      <c r="R8" s="240" t="s">
        <v>642</v>
      </c>
    </row>
    <row r="9" spans="1:18" s="60" customFormat="1" ht="51" x14ac:dyDescent="0.2">
      <c r="A9" s="55" t="s">
        <v>5</v>
      </c>
      <c r="B9" s="56" t="s">
        <v>310</v>
      </c>
      <c r="C9" s="125" t="s">
        <v>6</v>
      </c>
      <c r="D9" s="112" t="s">
        <v>109</v>
      </c>
      <c r="E9" s="112" t="s">
        <v>309</v>
      </c>
      <c r="F9" s="112" t="s">
        <v>110</v>
      </c>
      <c r="G9" s="113"/>
      <c r="H9" s="34"/>
      <c r="I9" s="114"/>
      <c r="J9" s="113"/>
      <c r="K9" s="34"/>
      <c r="L9" s="49"/>
      <c r="M9" s="236"/>
      <c r="N9" s="237"/>
      <c r="O9" s="237"/>
      <c r="P9" s="237"/>
      <c r="Q9" s="237"/>
      <c r="R9" s="237"/>
    </row>
    <row r="10" spans="1:18" s="141" customFormat="1" ht="38.25" x14ac:dyDescent="0.25">
      <c r="A10" s="55"/>
      <c r="B10" s="141" t="s">
        <v>310</v>
      </c>
      <c r="C10" s="116" t="s">
        <v>6</v>
      </c>
      <c r="D10" s="115" t="s">
        <v>109</v>
      </c>
      <c r="E10" s="115"/>
      <c r="F10" s="115"/>
      <c r="G10" s="132"/>
      <c r="H10" s="5" t="s">
        <v>101</v>
      </c>
      <c r="I10" s="132" t="s">
        <v>580</v>
      </c>
      <c r="J10" s="132" t="s">
        <v>581</v>
      </c>
      <c r="K10" s="5" t="s">
        <v>108</v>
      </c>
      <c r="L10" s="33"/>
      <c r="M10" s="236"/>
      <c r="N10" s="237"/>
      <c r="O10" s="237"/>
      <c r="P10" s="237"/>
      <c r="Q10" s="237"/>
      <c r="R10" s="237"/>
    </row>
    <row r="11" spans="1:18" s="118" customFormat="1" ht="38.25" x14ac:dyDescent="0.2">
      <c r="A11" s="55"/>
      <c r="B11" s="57" t="s">
        <v>310</v>
      </c>
      <c r="C11" s="116" t="s">
        <v>6</v>
      </c>
      <c r="D11" s="115" t="s">
        <v>109</v>
      </c>
      <c r="E11" s="115"/>
      <c r="F11" s="115"/>
      <c r="G11" s="38"/>
      <c r="H11" s="5" t="s">
        <v>101</v>
      </c>
      <c r="I11" s="38" t="s">
        <v>527</v>
      </c>
      <c r="J11" s="42" t="s">
        <v>554</v>
      </c>
      <c r="K11" s="5" t="s">
        <v>108</v>
      </c>
      <c r="L11" s="33"/>
      <c r="M11" s="236"/>
      <c r="N11" s="237"/>
      <c r="O11" s="237"/>
      <c r="P11" s="237"/>
      <c r="Q11" s="237"/>
      <c r="R11" s="237"/>
    </row>
    <row r="12" spans="1:18" s="118" customFormat="1" ht="38.25" x14ac:dyDescent="0.2">
      <c r="A12" s="55"/>
      <c r="B12" s="57" t="s">
        <v>310</v>
      </c>
      <c r="C12" s="116" t="s">
        <v>6</v>
      </c>
      <c r="D12" s="115" t="s">
        <v>109</v>
      </c>
      <c r="E12" s="115"/>
      <c r="F12" s="115"/>
      <c r="G12" s="38"/>
      <c r="H12" s="5" t="s">
        <v>101</v>
      </c>
      <c r="I12" s="141" t="s">
        <v>598</v>
      </c>
      <c r="J12" s="5" t="s">
        <v>540</v>
      </c>
      <c r="K12" s="5" t="s">
        <v>108</v>
      </c>
      <c r="L12" s="33"/>
      <c r="M12" s="236"/>
      <c r="N12" s="237"/>
      <c r="O12" s="237"/>
      <c r="P12" s="237"/>
      <c r="Q12" s="237"/>
      <c r="R12" s="237"/>
    </row>
    <row r="13" spans="1:18" s="118" customFormat="1" ht="51" x14ac:dyDescent="0.2">
      <c r="A13" s="55"/>
      <c r="B13" s="57" t="s">
        <v>310</v>
      </c>
      <c r="C13" s="116" t="s">
        <v>6</v>
      </c>
      <c r="D13" s="115" t="s">
        <v>109</v>
      </c>
      <c r="E13" s="115"/>
      <c r="F13" s="115"/>
      <c r="G13" s="38"/>
      <c r="H13" s="5" t="s">
        <v>101</v>
      </c>
      <c r="I13" s="132" t="s">
        <v>519</v>
      </c>
      <c r="J13" s="5" t="s">
        <v>541</v>
      </c>
      <c r="K13" s="5" t="s">
        <v>108</v>
      </c>
      <c r="L13" s="33"/>
      <c r="M13" s="238"/>
      <c r="N13" s="239"/>
      <c r="O13" s="239"/>
      <c r="P13" s="239"/>
      <c r="Q13" s="239"/>
      <c r="R13" s="239"/>
    </row>
    <row r="14" spans="1:18" s="118" customFormat="1" ht="38.25" x14ac:dyDescent="0.2">
      <c r="A14" s="55"/>
      <c r="B14" s="57" t="s">
        <v>310</v>
      </c>
      <c r="C14" s="116" t="s">
        <v>6</v>
      </c>
      <c r="D14" s="115" t="s">
        <v>109</v>
      </c>
      <c r="E14" s="115"/>
      <c r="F14" s="115"/>
      <c r="G14" s="38"/>
      <c r="H14" s="5" t="s">
        <v>101</v>
      </c>
      <c r="I14" s="132" t="s">
        <v>602</v>
      </c>
      <c r="J14" s="5" t="s">
        <v>599</v>
      </c>
      <c r="K14" s="5" t="s">
        <v>108</v>
      </c>
      <c r="L14" s="33"/>
      <c r="M14" s="236"/>
      <c r="N14" s="237"/>
      <c r="O14" s="237"/>
      <c r="P14" s="237"/>
      <c r="Q14" s="237"/>
      <c r="R14" s="237"/>
    </row>
    <row r="15" spans="1:18" s="118" customFormat="1" ht="89.25" x14ac:dyDescent="0.2">
      <c r="A15" s="55"/>
      <c r="B15" s="57" t="s">
        <v>310</v>
      </c>
      <c r="C15" s="116" t="s">
        <v>6</v>
      </c>
      <c r="D15" s="115" t="s">
        <v>109</v>
      </c>
      <c r="E15" s="115"/>
      <c r="F15" s="115"/>
      <c r="G15" s="38"/>
      <c r="H15" s="5" t="s">
        <v>101</v>
      </c>
      <c r="I15" s="132" t="s">
        <v>407</v>
      </c>
      <c r="J15" s="5" t="s">
        <v>542</v>
      </c>
      <c r="K15" s="5" t="s">
        <v>108</v>
      </c>
      <c r="L15" s="33"/>
      <c r="M15" s="238"/>
      <c r="N15" s="239"/>
      <c r="O15" s="239"/>
      <c r="P15" s="239"/>
      <c r="Q15" s="239"/>
      <c r="R15" s="239"/>
    </row>
    <row r="16" spans="1:18" s="118" customFormat="1" ht="38.25" x14ac:dyDescent="0.2">
      <c r="A16" s="55"/>
      <c r="B16" s="57" t="s">
        <v>310</v>
      </c>
      <c r="C16" s="116" t="s">
        <v>6</v>
      </c>
      <c r="D16" s="115" t="s">
        <v>109</v>
      </c>
      <c r="E16" s="115"/>
      <c r="F16" s="115"/>
      <c r="G16" s="38"/>
      <c r="H16" s="5" t="s">
        <v>101</v>
      </c>
      <c r="I16" s="132" t="s">
        <v>463</v>
      </c>
      <c r="J16" s="5" t="s">
        <v>561</v>
      </c>
      <c r="K16" s="5" t="s">
        <v>108</v>
      </c>
      <c r="L16" s="33"/>
      <c r="M16" s="236"/>
      <c r="N16" s="237"/>
      <c r="O16" s="237"/>
      <c r="P16" s="237"/>
      <c r="Q16" s="237"/>
      <c r="R16" s="237"/>
    </row>
    <row r="17" spans="1:18" s="118" customFormat="1" ht="63.75" x14ac:dyDescent="0.2">
      <c r="A17" s="55"/>
      <c r="B17" s="57" t="s">
        <v>310</v>
      </c>
      <c r="C17" s="116" t="s">
        <v>6</v>
      </c>
      <c r="D17" s="115" t="s">
        <v>109</v>
      </c>
      <c r="E17" s="115"/>
      <c r="F17" s="115"/>
      <c r="G17" s="38"/>
      <c r="H17" s="5" t="s">
        <v>101</v>
      </c>
      <c r="I17" s="132" t="s">
        <v>600</v>
      </c>
      <c r="J17" s="5" t="s">
        <v>543</v>
      </c>
      <c r="K17" s="5" t="s">
        <v>108</v>
      </c>
      <c r="L17" s="33"/>
      <c r="M17" s="238"/>
      <c r="N17" s="239"/>
      <c r="O17" s="239"/>
      <c r="P17" s="239"/>
      <c r="Q17" s="239"/>
      <c r="R17" s="239"/>
    </row>
    <row r="18" spans="1:18" s="118" customFormat="1" ht="51" x14ac:dyDescent="0.2">
      <c r="A18" s="55"/>
      <c r="B18" s="57" t="s">
        <v>310</v>
      </c>
      <c r="C18" s="116" t="s">
        <v>6</v>
      </c>
      <c r="D18" s="115" t="s">
        <v>109</v>
      </c>
      <c r="E18" s="115"/>
      <c r="F18" s="115"/>
      <c r="G18" s="38"/>
      <c r="H18" s="5" t="s">
        <v>101</v>
      </c>
      <c r="I18" s="132" t="s">
        <v>601</v>
      </c>
      <c r="J18" s="5" t="s">
        <v>520</v>
      </c>
      <c r="K18" s="5" t="s">
        <v>108</v>
      </c>
      <c r="L18" s="33"/>
      <c r="M18" s="236"/>
      <c r="N18" s="237"/>
      <c r="O18" s="237"/>
      <c r="P18" s="237"/>
      <c r="Q18" s="237"/>
      <c r="R18" s="237"/>
    </row>
    <row r="19" spans="1:18" s="118" customFormat="1" ht="38.25" x14ac:dyDescent="0.2">
      <c r="A19" s="55"/>
      <c r="B19" s="57" t="s">
        <v>310</v>
      </c>
      <c r="C19" s="116" t="s">
        <v>6</v>
      </c>
      <c r="D19" s="115" t="s">
        <v>109</v>
      </c>
      <c r="E19" s="115"/>
      <c r="F19" s="115"/>
      <c r="G19" s="38"/>
      <c r="H19" s="5" t="s">
        <v>3</v>
      </c>
      <c r="I19" s="117" t="s">
        <v>437</v>
      </c>
      <c r="J19" s="117"/>
      <c r="K19" s="5" t="s">
        <v>383</v>
      </c>
      <c r="L19" s="33"/>
      <c r="M19" s="238"/>
      <c r="N19" s="239"/>
      <c r="O19" s="239"/>
      <c r="P19" s="239"/>
      <c r="Q19" s="239"/>
      <c r="R19" s="239"/>
    </row>
    <row r="20" spans="1:18" s="60" customFormat="1" ht="63.75" x14ac:dyDescent="0.2">
      <c r="A20" s="55"/>
      <c r="B20" s="57" t="s">
        <v>310</v>
      </c>
      <c r="C20" s="116" t="s">
        <v>6</v>
      </c>
      <c r="D20" s="115" t="s">
        <v>109</v>
      </c>
      <c r="E20" s="115"/>
      <c r="F20" s="115"/>
      <c r="G20" s="38"/>
      <c r="H20" s="5" t="s">
        <v>102</v>
      </c>
      <c r="I20" s="131" t="s">
        <v>431</v>
      </c>
      <c r="J20" s="131" t="s">
        <v>387</v>
      </c>
      <c r="K20" s="5" t="s">
        <v>97</v>
      </c>
      <c r="L20" s="33"/>
      <c r="M20" s="236"/>
      <c r="N20" s="237"/>
      <c r="O20" s="237"/>
      <c r="P20" s="237"/>
      <c r="Q20" s="237"/>
      <c r="R20" s="237"/>
    </row>
    <row r="21" spans="1:18" s="118" customFormat="1" ht="204" x14ac:dyDescent="0.2">
      <c r="A21" s="55" t="s">
        <v>5</v>
      </c>
      <c r="B21" s="56" t="s">
        <v>310</v>
      </c>
      <c r="C21" s="125" t="s">
        <v>7</v>
      </c>
      <c r="D21" s="112" t="s">
        <v>109</v>
      </c>
      <c r="E21" s="112" t="s">
        <v>311</v>
      </c>
      <c r="F21" s="112" t="s">
        <v>111</v>
      </c>
      <c r="G21" s="113"/>
      <c r="H21" s="34"/>
      <c r="I21" s="113"/>
      <c r="J21" s="113"/>
      <c r="K21" s="34"/>
      <c r="L21" s="49"/>
      <c r="M21" s="238"/>
      <c r="N21" s="239"/>
      <c r="O21" s="239"/>
      <c r="P21" s="239"/>
      <c r="Q21" s="239"/>
      <c r="R21" s="239"/>
    </row>
    <row r="22" spans="1:18" s="118" customFormat="1" ht="38.25" x14ac:dyDescent="0.2">
      <c r="A22" s="55"/>
      <c r="B22" s="57" t="s">
        <v>310</v>
      </c>
      <c r="C22" s="116" t="s">
        <v>7</v>
      </c>
      <c r="D22" s="115" t="s">
        <v>109</v>
      </c>
      <c r="E22" s="115"/>
      <c r="F22" s="115"/>
      <c r="G22" s="38"/>
      <c r="H22" s="5" t="s">
        <v>101</v>
      </c>
      <c r="I22" s="38" t="s">
        <v>403</v>
      </c>
      <c r="J22" s="38" t="s">
        <v>532</v>
      </c>
      <c r="K22" s="42" t="s">
        <v>108</v>
      </c>
      <c r="L22" s="50">
        <v>20</v>
      </c>
      <c r="M22" s="238"/>
      <c r="N22" s="239"/>
      <c r="O22" s="239"/>
      <c r="P22" s="239"/>
      <c r="Q22" s="239"/>
      <c r="R22" s="239"/>
    </row>
    <row r="23" spans="1:18" s="118" customFormat="1" ht="153" x14ac:dyDescent="0.2">
      <c r="A23" s="55" t="s">
        <v>5</v>
      </c>
      <c r="B23" s="56" t="s">
        <v>310</v>
      </c>
      <c r="C23" s="125" t="s">
        <v>8</v>
      </c>
      <c r="D23" s="112" t="s">
        <v>109</v>
      </c>
      <c r="E23" s="112" t="s">
        <v>365</v>
      </c>
      <c r="F23" s="112" t="s">
        <v>112</v>
      </c>
      <c r="G23" s="113"/>
      <c r="H23" s="34"/>
      <c r="I23" s="113"/>
      <c r="J23" s="226"/>
      <c r="K23" s="34"/>
      <c r="L23" s="49"/>
      <c r="M23" s="238"/>
      <c r="N23" s="239"/>
      <c r="O23" s="239"/>
      <c r="P23" s="239"/>
      <c r="Q23" s="239"/>
      <c r="R23" s="239"/>
    </row>
    <row r="24" spans="1:18" s="118" customFormat="1" ht="38.25" x14ac:dyDescent="0.2">
      <c r="A24" s="55"/>
      <c r="B24" s="57" t="s">
        <v>310</v>
      </c>
      <c r="C24" s="116" t="s">
        <v>8</v>
      </c>
      <c r="D24" s="115" t="s">
        <v>109</v>
      </c>
      <c r="E24" s="115"/>
      <c r="F24" s="115"/>
      <c r="G24" s="38"/>
      <c r="H24" s="5" t="s">
        <v>101</v>
      </c>
      <c r="I24" s="132" t="s">
        <v>568</v>
      </c>
      <c r="J24" s="132" t="s">
        <v>569</v>
      </c>
      <c r="K24" s="5" t="s">
        <v>105</v>
      </c>
      <c r="L24" s="50"/>
      <c r="M24" s="236"/>
      <c r="N24" s="237"/>
      <c r="O24" s="237"/>
      <c r="P24" s="237"/>
      <c r="Q24" s="237"/>
      <c r="R24" s="237"/>
    </row>
    <row r="25" spans="1:18" s="118" customFormat="1" ht="38.25" x14ac:dyDescent="0.2">
      <c r="A25" s="55"/>
      <c r="B25" s="57" t="s">
        <v>310</v>
      </c>
      <c r="C25" s="116" t="s">
        <v>8</v>
      </c>
      <c r="D25" s="115" t="s">
        <v>109</v>
      </c>
      <c r="E25" s="115"/>
      <c r="F25" s="115"/>
      <c r="G25" s="38"/>
      <c r="H25" s="5" t="s">
        <v>3</v>
      </c>
      <c r="I25" s="38" t="s">
        <v>384</v>
      </c>
      <c r="J25" s="119"/>
      <c r="K25" s="5" t="s">
        <v>383</v>
      </c>
      <c r="L25" s="33"/>
      <c r="M25" s="236"/>
      <c r="N25" s="237"/>
      <c r="O25" s="237"/>
      <c r="P25" s="237"/>
      <c r="Q25" s="237"/>
      <c r="R25" s="237"/>
    </row>
    <row r="26" spans="1:18" s="118" customFormat="1" ht="76.5" x14ac:dyDescent="0.2">
      <c r="A26" s="55" t="s">
        <v>5</v>
      </c>
      <c r="B26" s="56" t="s">
        <v>310</v>
      </c>
      <c r="C26" s="125" t="s">
        <v>9</v>
      </c>
      <c r="D26" s="112" t="s">
        <v>109</v>
      </c>
      <c r="E26" s="112" t="s">
        <v>313</v>
      </c>
      <c r="F26" s="112" t="s">
        <v>113</v>
      </c>
      <c r="G26" s="113"/>
      <c r="H26" s="34"/>
      <c r="I26" s="113"/>
      <c r="J26" s="113"/>
      <c r="K26" s="34"/>
      <c r="L26" s="51"/>
      <c r="M26" s="238"/>
      <c r="N26" s="239"/>
      <c r="O26" s="239"/>
      <c r="P26" s="239"/>
      <c r="Q26" s="239"/>
      <c r="R26" s="239"/>
    </row>
    <row r="27" spans="1:18" s="118" customFormat="1" ht="38.25" x14ac:dyDescent="0.2">
      <c r="A27" s="55"/>
      <c r="B27" s="57" t="s">
        <v>310</v>
      </c>
      <c r="C27" s="116" t="s">
        <v>9</v>
      </c>
      <c r="D27" s="115" t="s">
        <v>109</v>
      </c>
      <c r="E27" s="115"/>
      <c r="F27" s="115"/>
      <c r="G27" s="38"/>
      <c r="H27" s="5" t="s">
        <v>101</v>
      </c>
      <c r="I27" s="117" t="s">
        <v>663</v>
      </c>
      <c r="J27" s="38"/>
      <c r="K27" s="5" t="s">
        <v>108</v>
      </c>
      <c r="L27" s="50"/>
      <c r="M27" s="238"/>
      <c r="N27" s="239"/>
      <c r="O27" s="239"/>
      <c r="P27" s="239"/>
      <c r="Q27" s="239"/>
      <c r="R27" s="239"/>
    </row>
    <row r="28" spans="1:18" s="118" customFormat="1" ht="38.25" x14ac:dyDescent="0.2">
      <c r="A28" s="55"/>
      <c r="B28" s="57" t="s">
        <v>310</v>
      </c>
      <c r="C28" s="116" t="s">
        <v>9</v>
      </c>
      <c r="D28" s="115" t="s">
        <v>109</v>
      </c>
      <c r="E28" s="115"/>
      <c r="F28" s="115"/>
      <c r="G28" s="38"/>
      <c r="H28" s="5" t="s">
        <v>3</v>
      </c>
      <c r="I28" s="117" t="s">
        <v>437</v>
      </c>
      <c r="J28" s="38"/>
      <c r="K28" s="5" t="s">
        <v>383</v>
      </c>
      <c r="L28" s="50"/>
      <c r="M28" s="238"/>
      <c r="N28" s="239"/>
      <c r="O28" s="239"/>
      <c r="P28" s="239"/>
      <c r="Q28" s="239"/>
      <c r="R28" s="239"/>
    </row>
    <row r="29" spans="1:18" s="118" customFormat="1" ht="63.75" x14ac:dyDescent="0.2">
      <c r="A29" s="55"/>
      <c r="B29" s="57" t="s">
        <v>310</v>
      </c>
      <c r="C29" s="116" t="s">
        <v>9</v>
      </c>
      <c r="D29" s="115" t="s">
        <v>109</v>
      </c>
      <c r="E29" s="115"/>
      <c r="F29" s="115"/>
      <c r="G29" s="38"/>
      <c r="H29" s="5" t="s">
        <v>102</v>
      </c>
      <c r="I29" s="132" t="s">
        <v>417</v>
      </c>
      <c r="J29" s="131" t="s">
        <v>387</v>
      </c>
      <c r="K29" s="5" t="s">
        <v>97</v>
      </c>
      <c r="L29" s="50"/>
      <c r="M29" s="236"/>
      <c r="N29" s="237"/>
      <c r="O29" s="237"/>
      <c r="P29" s="237"/>
      <c r="Q29" s="237"/>
      <c r="R29" s="237"/>
    </row>
    <row r="30" spans="1:18" s="118" customFormat="1" ht="38.25" x14ac:dyDescent="0.2">
      <c r="A30" s="55" t="s">
        <v>5</v>
      </c>
      <c r="B30" s="56" t="s">
        <v>310</v>
      </c>
      <c r="C30" s="125" t="s">
        <v>10</v>
      </c>
      <c r="D30" s="112" t="s">
        <v>109</v>
      </c>
      <c r="E30" s="112" t="s">
        <v>314</v>
      </c>
      <c r="F30" s="112" t="s">
        <v>114</v>
      </c>
      <c r="G30" s="113"/>
      <c r="H30" s="34"/>
      <c r="I30" s="113"/>
      <c r="J30" s="113"/>
      <c r="K30" s="34"/>
      <c r="L30" s="51"/>
      <c r="M30" s="236"/>
      <c r="N30" s="237"/>
      <c r="O30" s="237"/>
      <c r="P30" s="237"/>
      <c r="Q30" s="237"/>
      <c r="R30" s="237"/>
    </row>
    <row r="31" spans="1:18" s="118" customFormat="1" ht="38.25" x14ac:dyDescent="0.2">
      <c r="A31" s="55"/>
      <c r="B31" s="57" t="s">
        <v>310</v>
      </c>
      <c r="C31" s="116" t="s">
        <v>10</v>
      </c>
      <c r="D31" s="115" t="s">
        <v>109</v>
      </c>
      <c r="E31" s="115"/>
      <c r="F31" s="115"/>
      <c r="G31" s="38"/>
      <c r="H31" s="5" t="s">
        <v>101</v>
      </c>
      <c r="I31" s="117" t="s">
        <v>664</v>
      </c>
      <c r="J31" s="38"/>
      <c r="K31" s="5" t="s">
        <v>108</v>
      </c>
      <c r="L31" s="50"/>
      <c r="M31" s="236"/>
      <c r="N31" s="237"/>
      <c r="O31" s="237"/>
      <c r="P31" s="237"/>
      <c r="Q31" s="237"/>
      <c r="R31" s="237"/>
    </row>
    <row r="32" spans="1:18" s="118" customFormat="1" ht="38.25" x14ac:dyDescent="0.2">
      <c r="A32" s="55"/>
      <c r="B32" s="57" t="s">
        <v>310</v>
      </c>
      <c r="C32" s="116" t="s">
        <v>10</v>
      </c>
      <c r="D32" s="115" t="s">
        <v>109</v>
      </c>
      <c r="E32" s="115"/>
      <c r="F32" s="115"/>
      <c r="G32" s="38"/>
      <c r="H32" s="5" t="s">
        <v>3</v>
      </c>
      <c r="I32" s="117" t="s">
        <v>437</v>
      </c>
      <c r="J32" s="38"/>
      <c r="K32" s="5" t="s">
        <v>383</v>
      </c>
      <c r="L32" s="50"/>
      <c r="M32" s="238"/>
      <c r="N32" s="239"/>
      <c r="O32" s="239"/>
      <c r="P32" s="239"/>
      <c r="Q32" s="239"/>
      <c r="R32" s="239"/>
    </row>
    <row r="33" spans="1:18" s="60" customFormat="1" ht="63.75" x14ac:dyDescent="0.2">
      <c r="A33" s="55"/>
      <c r="B33" s="57" t="s">
        <v>310</v>
      </c>
      <c r="C33" s="116" t="s">
        <v>10</v>
      </c>
      <c r="D33" s="115" t="s">
        <v>109</v>
      </c>
      <c r="E33" s="115"/>
      <c r="F33" s="115"/>
      <c r="G33" s="38"/>
      <c r="H33" s="5" t="s">
        <v>102</v>
      </c>
      <c r="I33" s="132" t="s">
        <v>418</v>
      </c>
      <c r="J33" s="131" t="s">
        <v>387</v>
      </c>
      <c r="K33" s="5" t="s">
        <v>97</v>
      </c>
      <c r="L33" s="50"/>
      <c r="M33" s="238"/>
      <c r="N33" s="239"/>
      <c r="O33" s="239"/>
      <c r="P33" s="239"/>
      <c r="Q33" s="239"/>
      <c r="R33" s="239"/>
    </row>
    <row r="34" spans="1:18" s="118" customFormat="1" ht="51" x14ac:dyDescent="0.2">
      <c r="A34" s="55" t="s">
        <v>5</v>
      </c>
      <c r="B34" s="56" t="s">
        <v>310</v>
      </c>
      <c r="C34" s="125" t="s">
        <v>11</v>
      </c>
      <c r="D34" s="112" t="s">
        <v>109</v>
      </c>
      <c r="E34" s="112" t="s">
        <v>366</v>
      </c>
      <c r="F34" s="112" t="s">
        <v>115</v>
      </c>
      <c r="G34" s="113"/>
      <c r="H34" s="34"/>
      <c r="I34" s="113"/>
      <c r="J34" s="113"/>
      <c r="K34" s="34"/>
      <c r="L34" s="49"/>
      <c r="M34" s="235"/>
      <c r="N34" s="235"/>
      <c r="O34" s="235"/>
      <c r="P34" s="235"/>
      <c r="Q34" s="235"/>
      <c r="R34" s="235"/>
    </row>
    <row r="35" spans="1:18" s="57" customFormat="1" ht="38.25" x14ac:dyDescent="0.2">
      <c r="A35" s="55"/>
      <c r="B35" s="57" t="s">
        <v>310</v>
      </c>
      <c r="C35" s="116" t="s">
        <v>11</v>
      </c>
      <c r="D35" s="115" t="s">
        <v>109</v>
      </c>
      <c r="E35" s="115"/>
      <c r="F35" s="115"/>
      <c r="G35" s="38"/>
      <c r="H35" s="5" t="s">
        <v>101</v>
      </c>
      <c r="I35" s="5" t="s">
        <v>510</v>
      </c>
      <c r="J35" s="5" t="s">
        <v>593</v>
      </c>
      <c r="K35" s="5" t="s">
        <v>105</v>
      </c>
      <c r="L35" s="33"/>
      <c r="M35" s="235"/>
      <c r="N35" s="235"/>
      <c r="O35" s="235"/>
      <c r="P35" s="235"/>
      <c r="Q35" s="235"/>
      <c r="R35" s="235"/>
    </row>
    <row r="36" spans="1:18" s="57" customFormat="1" ht="38.25" x14ac:dyDescent="0.25">
      <c r="A36" s="55"/>
      <c r="B36" s="57" t="s">
        <v>310</v>
      </c>
      <c r="C36" s="116" t="s">
        <v>11</v>
      </c>
      <c r="D36" s="115" t="s">
        <v>109</v>
      </c>
      <c r="E36" s="115"/>
      <c r="F36" s="115"/>
      <c r="G36" s="38"/>
      <c r="H36" s="5" t="s">
        <v>101</v>
      </c>
      <c r="I36" s="57" t="s">
        <v>460</v>
      </c>
      <c r="J36" s="38" t="s">
        <v>472</v>
      </c>
      <c r="K36" s="42" t="s">
        <v>108</v>
      </c>
      <c r="L36" s="50">
        <v>3</v>
      </c>
      <c r="M36" s="236"/>
      <c r="N36" s="237"/>
      <c r="O36" s="237"/>
      <c r="P36" s="237"/>
      <c r="Q36" s="237"/>
      <c r="R36" s="237"/>
    </row>
    <row r="37" spans="1:18" s="60" customFormat="1" ht="38.25" x14ac:dyDescent="0.2">
      <c r="A37" s="55"/>
      <c r="B37" s="57" t="s">
        <v>310</v>
      </c>
      <c r="C37" s="116" t="s">
        <v>11</v>
      </c>
      <c r="D37" s="115" t="s">
        <v>109</v>
      </c>
      <c r="E37" s="115"/>
      <c r="F37" s="115"/>
      <c r="G37" s="38"/>
      <c r="H37" s="5" t="s">
        <v>101</v>
      </c>
      <c r="I37" s="141" t="s">
        <v>471</v>
      </c>
      <c r="J37" s="132" t="s">
        <v>548</v>
      </c>
      <c r="K37" s="5" t="s">
        <v>108</v>
      </c>
      <c r="L37" s="33">
        <v>4</v>
      </c>
      <c r="M37" s="238"/>
      <c r="N37" s="239"/>
      <c r="O37" s="239"/>
      <c r="P37" s="239"/>
      <c r="Q37" s="239"/>
      <c r="R37" s="239"/>
    </row>
    <row r="38" spans="1:18" s="118" customFormat="1" ht="38.25" x14ac:dyDescent="0.2">
      <c r="A38" s="55"/>
      <c r="B38" s="57" t="s">
        <v>310</v>
      </c>
      <c r="C38" s="116" t="s">
        <v>11</v>
      </c>
      <c r="D38" s="115" t="s">
        <v>109</v>
      </c>
      <c r="E38" s="115"/>
      <c r="F38" s="115"/>
      <c r="G38" s="38"/>
      <c r="H38" s="5" t="s">
        <v>3</v>
      </c>
      <c r="I38" s="117" t="s">
        <v>437</v>
      </c>
      <c r="J38" s="38"/>
      <c r="K38" s="5" t="s">
        <v>383</v>
      </c>
      <c r="L38" s="33"/>
      <c r="M38" s="235"/>
      <c r="N38" s="235"/>
      <c r="O38" s="235"/>
      <c r="P38" s="235"/>
      <c r="Q38" s="235"/>
      <c r="R38" s="235"/>
    </row>
    <row r="39" spans="1:18" s="118" customFormat="1" ht="63.75" x14ac:dyDescent="0.2">
      <c r="A39" s="55"/>
      <c r="B39" s="57" t="s">
        <v>310</v>
      </c>
      <c r="C39" s="116" t="s">
        <v>11</v>
      </c>
      <c r="D39" s="115" t="s">
        <v>109</v>
      </c>
      <c r="E39" s="115"/>
      <c r="F39" s="115"/>
      <c r="G39" s="38"/>
      <c r="H39" s="5" t="s">
        <v>102</v>
      </c>
      <c r="I39" s="132" t="s">
        <v>419</v>
      </c>
      <c r="J39" s="131" t="s">
        <v>387</v>
      </c>
      <c r="K39" s="5" t="s">
        <v>97</v>
      </c>
      <c r="L39" s="33"/>
      <c r="M39" s="236"/>
      <c r="N39" s="237"/>
      <c r="O39" s="237"/>
      <c r="P39" s="237"/>
      <c r="Q39" s="237"/>
      <c r="R39" s="237"/>
    </row>
    <row r="40" spans="1:18" s="118" customFormat="1" ht="51" x14ac:dyDescent="0.2">
      <c r="A40" s="55" t="s">
        <v>5</v>
      </c>
      <c r="B40" s="56" t="s">
        <v>310</v>
      </c>
      <c r="C40" s="125" t="s">
        <v>12</v>
      </c>
      <c r="D40" s="112" t="s">
        <v>109</v>
      </c>
      <c r="E40" s="112" t="s">
        <v>315</v>
      </c>
      <c r="F40" s="112" t="s">
        <v>116</v>
      </c>
      <c r="G40" s="113"/>
      <c r="H40" s="34"/>
      <c r="I40" s="113"/>
      <c r="J40" s="113"/>
      <c r="K40" s="34"/>
      <c r="L40" s="53"/>
      <c r="M40" s="238"/>
      <c r="N40" s="239"/>
      <c r="O40" s="239"/>
      <c r="P40" s="239"/>
      <c r="Q40" s="239"/>
      <c r="R40" s="239"/>
    </row>
    <row r="41" spans="1:18" s="118" customFormat="1" ht="38.25" x14ac:dyDescent="0.2">
      <c r="A41" s="55"/>
      <c r="B41" s="57" t="s">
        <v>310</v>
      </c>
      <c r="C41" s="116" t="s">
        <v>12</v>
      </c>
      <c r="D41" s="115" t="s">
        <v>109</v>
      </c>
      <c r="E41" s="115"/>
      <c r="F41" s="115"/>
      <c r="G41" s="38"/>
      <c r="H41" s="5" t="s">
        <v>3</v>
      </c>
      <c r="I41" s="38" t="s">
        <v>384</v>
      </c>
      <c r="J41" s="38"/>
      <c r="K41" s="5" t="s">
        <v>383</v>
      </c>
      <c r="L41" s="52"/>
      <c r="M41" s="238"/>
      <c r="N41" s="239"/>
      <c r="O41" s="239"/>
      <c r="P41" s="239"/>
      <c r="Q41" s="239"/>
      <c r="R41" s="239"/>
    </row>
    <row r="42" spans="1:18" s="60" customFormat="1" ht="38.25" x14ac:dyDescent="0.2">
      <c r="A42" s="55"/>
      <c r="B42" s="57" t="s">
        <v>310</v>
      </c>
      <c r="C42" s="116" t="s">
        <v>12</v>
      </c>
      <c r="D42" s="115" t="s">
        <v>109</v>
      </c>
      <c r="E42" s="115"/>
      <c r="F42" s="115"/>
      <c r="G42" s="38"/>
      <c r="H42" s="5" t="s">
        <v>3</v>
      </c>
      <c r="I42" s="38" t="s">
        <v>409</v>
      </c>
      <c r="J42" s="38"/>
      <c r="K42" s="5" t="s">
        <v>383</v>
      </c>
      <c r="L42" s="52"/>
      <c r="M42" s="239"/>
      <c r="N42" s="241"/>
      <c r="O42" s="241"/>
      <c r="P42" s="241"/>
      <c r="Q42" s="241"/>
      <c r="R42" s="241"/>
    </row>
    <row r="43" spans="1:18" s="60" customFormat="1" ht="51" x14ac:dyDescent="0.2">
      <c r="A43" s="55" t="s">
        <v>5</v>
      </c>
      <c r="B43" s="56" t="s">
        <v>310</v>
      </c>
      <c r="C43" s="125" t="s">
        <v>13</v>
      </c>
      <c r="D43" s="112" t="s">
        <v>109</v>
      </c>
      <c r="E43" s="112" t="s">
        <v>316</v>
      </c>
      <c r="F43" s="112" t="s">
        <v>117</v>
      </c>
      <c r="G43" s="113"/>
      <c r="H43" s="34"/>
      <c r="I43" s="113"/>
      <c r="J43" s="113"/>
      <c r="K43" s="34"/>
      <c r="L43" s="49"/>
      <c r="M43" s="239"/>
      <c r="N43" s="241"/>
      <c r="O43" s="241"/>
      <c r="P43" s="241"/>
      <c r="Q43" s="241"/>
      <c r="R43" s="241"/>
    </row>
    <row r="44" spans="1:18" s="118" customFormat="1" ht="38.25" x14ac:dyDescent="0.2">
      <c r="A44" s="55"/>
      <c r="B44" s="57" t="s">
        <v>310</v>
      </c>
      <c r="C44" s="116" t="s">
        <v>13</v>
      </c>
      <c r="D44" s="115" t="s">
        <v>109</v>
      </c>
      <c r="E44" s="115"/>
      <c r="F44" s="115"/>
      <c r="G44" s="38"/>
      <c r="H44" s="5" t="s">
        <v>101</v>
      </c>
      <c r="I44" s="117" t="s">
        <v>665</v>
      </c>
      <c r="J44" s="38"/>
      <c r="K44" s="5" t="s">
        <v>108</v>
      </c>
      <c r="L44" s="50"/>
      <c r="M44" s="236"/>
      <c r="N44" s="237"/>
      <c r="O44" s="237"/>
      <c r="P44" s="237"/>
      <c r="Q44" s="237"/>
      <c r="R44" s="237"/>
    </row>
    <row r="45" spans="1:18" s="118" customFormat="1" ht="38.25" x14ac:dyDescent="0.2">
      <c r="A45" s="55"/>
      <c r="B45" s="57" t="s">
        <v>310</v>
      </c>
      <c r="C45" s="116" t="s">
        <v>13</v>
      </c>
      <c r="D45" s="115" t="s">
        <v>109</v>
      </c>
      <c r="E45" s="115"/>
      <c r="F45" s="115"/>
      <c r="G45" s="38"/>
      <c r="H45" s="5" t="s">
        <v>3</v>
      </c>
      <c r="I45" s="38" t="s">
        <v>384</v>
      </c>
      <c r="J45" s="38"/>
      <c r="K45" s="5" t="s">
        <v>383</v>
      </c>
      <c r="L45" s="33"/>
      <c r="M45" s="241"/>
      <c r="N45" s="241"/>
      <c r="O45" s="241"/>
      <c r="P45" s="239"/>
      <c r="Q45" s="239"/>
      <c r="R45" s="239"/>
    </row>
    <row r="46" spans="1:18" s="118" customFormat="1" ht="51" x14ac:dyDescent="0.2">
      <c r="A46" s="55" t="s">
        <v>5</v>
      </c>
      <c r="B46" s="56" t="s">
        <v>310</v>
      </c>
      <c r="C46" s="125" t="s">
        <v>14</v>
      </c>
      <c r="D46" s="112" t="s">
        <v>109</v>
      </c>
      <c r="E46" s="112" t="s">
        <v>317</v>
      </c>
      <c r="F46" s="112" t="s">
        <v>118</v>
      </c>
      <c r="G46" s="113"/>
      <c r="H46" s="34"/>
      <c r="I46" s="114"/>
      <c r="J46" s="114"/>
      <c r="K46" s="34"/>
      <c r="L46" s="49"/>
      <c r="M46" s="241"/>
      <c r="N46" s="241"/>
      <c r="O46" s="241"/>
      <c r="P46" s="239"/>
      <c r="Q46" s="239"/>
      <c r="R46" s="239"/>
    </row>
    <row r="47" spans="1:18" s="118" customFormat="1" ht="38.25" x14ac:dyDescent="0.2">
      <c r="A47" s="55"/>
      <c r="B47" s="57" t="s">
        <v>310</v>
      </c>
      <c r="C47" s="116" t="s">
        <v>14</v>
      </c>
      <c r="D47" s="115" t="s">
        <v>109</v>
      </c>
      <c r="E47" s="115"/>
      <c r="F47" s="115"/>
      <c r="G47" s="38"/>
      <c r="H47" s="5" t="s">
        <v>3</v>
      </c>
      <c r="I47" s="117" t="s">
        <v>437</v>
      </c>
      <c r="J47" s="117"/>
      <c r="K47" s="5" t="s">
        <v>383</v>
      </c>
      <c r="L47" s="33"/>
      <c r="M47" s="239"/>
      <c r="N47" s="241"/>
      <c r="O47" s="241"/>
      <c r="P47" s="241"/>
      <c r="Q47" s="241"/>
      <c r="R47" s="241"/>
    </row>
    <row r="48" spans="1:18" s="118" customFormat="1" ht="63.75" x14ac:dyDescent="0.2">
      <c r="A48" s="55"/>
      <c r="B48" s="57" t="s">
        <v>310</v>
      </c>
      <c r="C48" s="116" t="s">
        <v>14</v>
      </c>
      <c r="D48" s="115" t="s">
        <v>109</v>
      </c>
      <c r="E48" s="115"/>
      <c r="F48" s="115"/>
      <c r="G48" s="38"/>
      <c r="H48" s="5" t="s">
        <v>102</v>
      </c>
      <c r="I48" s="131" t="s">
        <v>420</v>
      </c>
      <c r="J48" s="131" t="s">
        <v>387</v>
      </c>
      <c r="K48" s="5" t="s">
        <v>97</v>
      </c>
      <c r="L48" s="50"/>
      <c r="M48" s="239"/>
      <c r="N48" s="241"/>
      <c r="O48" s="241"/>
      <c r="P48" s="241"/>
      <c r="Q48" s="241"/>
      <c r="R48" s="241"/>
    </row>
    <row r="49" spans="1:18" s="118" customFormat="1" ht="38.25" x14ac:dyDescent="0.2">
      <c r="A49" s="55" t="s">
        <v>5</v>
      </c>
      <c r="B49" s="56" t="s">
        <v>310</v>
      </c>
      <c r="C49" s="125" t="s">
        <v>15</v>
      </c>
      <c r="D49" s="112" t="s">
        <v>109</v>
      </c>
      <c r="E49" s="112" t="s">
        <v>367</v>
      </c>
      <c r="F49" s="112" t="s">
        <v>119</v>
      </c>
      <c r="G49" s="113"/>
      <c r="H49" s="34"/>
      <c r="I49" s="114"/>
      <c r="J49" s="114"/>
      <c r="K49" s="34"/>
      <c r="L49" s="53"/>
      <c r="M49" s="241"/>
      <c r="N49" s="241"/>
      <c r="O49" s="241"/>
      <c r="P49" s="241"/>
      <c r="Q49" s="241"/>
      <c r="R49" s="241"/>
    </row>
    <row r="50" spans="1:18" s="118" customFormat="1" ht="38.25" x14ac:dyDescent="0.2">
      <c r="A50" s="55"/>
      <c r="B50" s="57" t="s">
        <v>310</v>
      </c>
      <c r="C50" s="116" t="s">
        <v>15</v>
      </c>
      <c r="D50" s="115" t="s">
        <v>109</v>
      </c>
      <c r="E50" s="115"/>
      <c r="F50" s="115"/>
      <c r="G50" s="38"/>
      <c r="H50" s="5" t="s">
        <v>3</v>
      </c>
      <c r="I50" s="117" t="s">
        <v>388</v>
      </c>
      <c r="J50" s="117"/>
      <c r="K50" s="5" t="s">
        <v>383</v>
      </c>
      <c r="L50" s="52"/>
      <c r="M50" s="241"/>
      <c r="N50" s="241"/>
      <c r="O50" s="241"/>
      <c r="P50" s="241"/>
      <c r="Q50" s="241"/>
      <c r="R50" s="241"/>
    </row>
    <row r="51" spans="1:18" s="118" customFormat="1" ht="51" x14ac:dyDescent="0.2">
      <c r="A51" s="55" t="s">
        <v>5</v>
      </c>
      <c r="B51" s="56" t="s">
        <v>310</v>
      </c>
      <c r="C51" s="125" t="s">
        <v>16</v>
      </c>
      <c r="D51" s="112" t="s">
        <v>109</v>
      </c>
      <c r="E51" s="112" t="s">
        <v>318</v>
      </c>
      <c r="F51" s="112" t="s">
        <v>120</v>
      </c>
      <c r="G51" s="113"/>
      <c r="H51" s="34"/>
      <c r="I51" s="37"/>
      <c r="J51" s="37"/>
      <c r="K51" s="34"/>
      <c r="L51" s="53"/>
      <c r="M51" s="241"/>
      <c r="N51" s="241"/>
      <c r="O51" s="241"/>
      <c r="P51" s="241"/>
      <c r="Q51" s="241"/>
      <c r="R51" s="241"/>
    </row>
    <row r="52" spans="1:18" s="118" customFormat="1" ht="38.25" x14ac:dyDescent="0.2">
      <c r="A52" s="55"/>
      <c r="B52" s="57" t="s">
        <v>310</v>
      </c>
      <c r="C52" s="116" t="s">
        <v>16</v>
      </c>
      <c r="D52" s="115" t="s">
        <v>109</v>
      </c>
      <c r="E52" s="115"/>
      <c r="F52" s="115"/>
      <c r="G52" s="38"/>
      <c r="H52" s="5" t="s">
        <v>101</v>
      </c>
      <c r="I52" s="117" t="s">
        <v>666</v>
      </c>
      <c r="J52" s="38"/>
      <c r="K52" s="5" t="s">
        <v>108</v>
      </c>
      <c r="L52" s="50"/>
      <c r="M52" s="236"/>
      <c r="N52" s="237"/>
      <c r="O52" s="237"/>
      <c r="P52" s="237"/>
      <c r="Q52" s="237"/>
      <c r="R52" s="237"/>
    </row>
    <row r="53" spans="1:18" s="60" customFormat="1" ht="38.25" x14ac:dyDescent="0.2">
      <c r="A53" s="55"/>
      <c r="B53" s="57" t="s">
        <v>310</v>
      </c>
      <c r="C53" s="116" t="s">
        <v>16</v>
      </c>
      <c r="D53" s="115" t="s">
        <v>109</v>
      </c>
      <c r="E53" s="115"/>
      <c r="F53" s="115"/>
      <c r="G53" s="38"/>
      <c r="H53" s="5" t="s">
        <v>3</v>
      </c>
      <c r="I53" s="117" t="s">
        <v>437</v>
      </c>
      <c r="J53" s="42"/>
      <c r="K53" s="5" t="s">
        <v>383</v>
      </c>
      <c r="L53" s="52"/>
      <c r="M53" s="239"/>
      <c r="N53" s="241"/>
      <c r="O53" s="241"/>
      <c r="P53" s="241"/>
      <c r="Q53" s="241"/>
      <c r="R53" s="241"/>
    </row>
    <row r="54" spans="1:18" s="60" customFormat="1" ht="38.25" x14ac:dyDescent="0.2">
      <c r="A54" s="55" t="s">
        <v>5</v>
      </c>
      <c r="B54" s="56" t="s">
        <v>310</v>
      </c>
      <c r="C54" s="125" t="s">
        <v>17</v>
      </c>
      <c r="D54" s="112" t="s">
        <v>121</v>
      </c>
      <c r="E54" s="112" t="s">
        <v>319</v>
      </c>
      <c r="F54" s="112" t="s">
        <v>122</v>
      </c>
      <c r="G54" s="113"/>
      <c r="H54" s="34"/>
      <c r="I54" s="120"/>
      <c r="J54" s="113"/>
      <c r="K54" s="34"/>
      <c r="L54" s="49"/>
      <c r="M54" s="239"/>
      <c r="N54" s="241"/>
      <c r="O54" s="241"/>
      <c r="P54" s="241"/>
      <c r="Q54" s="241"/>
      <c r="R54" s="241"/>
    </row>
    <row r="55" spans="1:18" s="118" customFormat="1" ht="25.5" x14ac:dyDescent="0.2">
      <c r="A55" s="55"/>
      <c r="B55" s="57" t="s">
        <v>310</v>
      </c>
      <c r="C55" s="116" t="s">
        <v>17</v>
      </c>
      <c r="D55" s="115" t="s">
        <v>121</v>
      </c>
      <c r="E55" s="115"/>
      <c r="F55" s="115"/>
      <c r="G55" s="38"/>
      <c r="H55" s="5" t="s">
        <v>101</v>
      </c>
      <c r="I55" s="117" t="s">
        <v>667</v>
      </c>
      <c r="J55" s="38"/>
      <c r="K55" s="5" t="s">
        <v>108</v>
      </c>
      <c r="L55" s="50"/>
      <c r="M55" s="236"/>
      <c r="N55" s="237"/>
      <c r="O55" s="237"/>
      <c r="P55" s="237"/>
      <c r="Q55" s="237"/>
      <c r="R55" s="237"/>
    </row>
    <row r="56" spans="1:18" s="118" customFormat="1" ht="63.75" x14ac:dyDescent="0.2">
      <c r="A56" s="55"/>
      <c r="B56" s="57" t="s">
        <v>310</v>
      </c>
      <c r="C56" s="116" t="s">
        <v>17</v>
      </c>
      <c r="D56" s="115" t="s">
        <v>121</v>
      </c>
      <c r="E56" s="115"/>
      <c r="F56" s="115"/>
      <c r="G56" s="38"/>
      <c r="H56" s="5" t="s">
        <v>102</v>
      </c>
      <c r="I56" s="132" t="s">
        <v>430</v>
      </c>
      <c r="J56" s="131" t="s">
        <v>387</v>
      </c>
      <c r="K56" s="5" t="s">
        <v>97</v>
      </c>
      <c r="L56" s="33"/>
      <c r="M56" s="241"/>
      <c r="N56" s="241"/>
      <c r="O56" s="241"/>
      <c r="P56" s="241"/>
      <c r="Q56" s="241"/>
      <c r="R56" s="241"/>
    </row>
    <row r="57" spans="1:18" s="118" customFormat="1" ht="51" x14ac:dyDescent="0.2">
      <c r="A57" s="55" t="s">
        <v>5</v>
      </c>
      <c r="B57" s="56" t="s">
        <v>310</v>
      </c>
      <c r="C57" s="125" t="s">
        <v>18</v>
      </c>
      <c r="D57" s="112" t="s">
        <v>121</v>
      </c>
      <c r="E57" s="112" t="s">
        <v>320</v>
      </c>
      <c r="F57" s="112" t="s">
        <v>123</v>
      </c>
      <c r="G57" s="113"/>
      <c r="H57" s="34"/>
      <c r="I57" s="113"/>
      <c r="J57" s="113"/>
      <c r="K57" s="34"/>
      <c r="L57" s="49"/>
      <c r="M57" s="241"/>
      <c r="N57" s="241"/>
      <c r="O57" s="241"/>
      <c r="P57" s="241"/>
      <c r="Q57" s="241"/>
      <c r="R57" s="241"/>
    </row>
    <row r="58" spans="1:18" s="118" customFormat="1" ht="25.5" x14ac:dyDescent="0.2">
      <c r="A58" s="55"/>
      <c r="B58" s="57" t="s">
        <v>310</v>
      </c>
      <c r="C58" s="116" t="s">
        <v>18</v>
      </c>
      <c r="D58" s="115" t="s">
        <v>121</v>
      </c>
      <c r="E58" s="115"/>
      <c r="F58" s="115"/>
      <c r="G58" s="38"/>
      <c r="H58" s="5" t="s">
        <v>101</v>
      </c>
      <c r="I58" s="117" t="s">
        <v>668</v>
      </c>
      <c r="J58" s="38"/>
      <c r="K58" s="5" t="s">
        <v>108</v>
      </c>
      <c r="L58" s="50"/>
      <c r="M58" s="236"/>
      <c r="N58" s="237"/>
      <c r="O58" s="237"/>
      <c r="P58" s="237"/>
      <c r="Q58" s="237"/>
      <c r="R58" s="237"/>
    </row>
    <row r="59" spans="1:18" s="118" customFormat="1" ht="63.75" x14ac:dyDescent="0.2">
      <c r="A59" s="55"/>
      <c r="B59" s="57" t="s">
        <v>310</v>
      </c>
      <c r="C59" s="116" t="s">
        <v>18</v>
      </c>
      <c r="D59" s="115" t="s">
        <v>121</v>
      </c>
      <c r="E59" s="115"/>
      <c r="F59" s="115"/>
      <c r="G59" s="38"/>
      <c r="H59" s="5" t="s">
        <v>102</v>
      </c>
      <c r="I59" s="132" t="s">
        <v>421</v>
      </c>
      <c r="J59" s="131" t="s">
        <v>387</v>
      </c>
      <c r="K59" s="5" t="s">
        <v>97</v>
      </c>
      <c r="L59" s="33"/>
      <c r="M59" s="241"/>
      <c r="N59" s="241"/>
      <c r="O59" s="241"/>
      <c r="P59" s="241"/>
      <c r="Q59" s="241"/>
      <c r="R59" s="241"/>
    </row>
    <row r="60" spans="1:18" s="118" customFormat="1" ht="25.5" x14ac:dyDescent="0.2">
      <c r="A60" s="55" t="s">
        <v>5</v>
      </c>
      <c r="B60" s="56" t="s">
        <v>310</v>
      </c>
      <c r="C60" s="125" t="s">
        <v>19</v>
      </c>
      <c r="D60" s="112" t="s">
        <v>121</v>
      </c>
      <c r="E60" s="112" t="s">
        <v>321</v>
      </c>
      <c r="F60" s="112" t="s">
        <v>124</v>
      </c>
      <c r="G60" s="113"/>
      <c r="H60" s="34"/>
      <c r="I60" s="120"/>
      <c r="J60" s="113"/>
      <c r="K60" s="34"/>
      <c r="L60" s="53"/>
      <c r="M60" s="239"/>
      <c r="N60" s="241"/>
      <c r="O60" s="241"/>
      <c r="P60" s="241"/>
      <c r="Q60" s="241"/>
      <c r="R60" s="241"/>
    </row>
    <row r="61" spans="1:18" s="118" customFormat="1" ht="25.5" x14ac:dyDescent="0.2">
      <c r="A61" s="55"/>
      <c r="B61" s="57" t="s">
        <v>310</v>
      </c>
      <c r="C61" s="116" t="s">
        <v>19</v>
      </c>
      <c r="D61" s="115" t="s">
        <v>121</v>
      </c>
      <c r="E61" s="115"/>
      <c r="F61" s="115"/>
      <c r="G61" s="38"/>
      <c r="H61" s="5" t="s">
        <v>101</v>
      </c>
      <c r="I61" s="5" t="s">
        <v>467</v>
      </c>
      <c r="J61" s="5" t="s">
        <v>593</v>
      </c>
      <c r="K61" s="5" t="s">
        <v>105</v>
      </c>
      <c r="L61" s="33"/>
      <c r="M61" s="239"/>
      <c r="N61" s="241"/>
      <c r="O61" s="241"/>
      <c r="P61" s="241"/>
      <c r="Q61" s="241"/>
      <c r="R61" s="241"/>
    </row>
    <row r="62" spans="1:18" s="118" customFormat="1" ht="63.75" x14ac:dyDescent="0.2">
      <c r="A62" s="55"/>
      <c r="B62" s="57" t="s">
        <v>310</v>
      </c>
      <c r="C62" s="116" t="s">
        <v>19</v>
      </c>
      <c r="D62" s="115" t="s">
        <v>121</v>
      </c>
      <c r="E62" s="115"/>
      <c r="F62" s="115"/>
      <c r="G62" s="38"/>
      <c r="H62" s="5" t="s">
        <v>102</v>
      </c>
      <c r="I62" s="132" t="s">
        <v>422</v>
      </c>
      <c r="J62" s="131" t="s">
        <v>387</v>
      </c>
      <c r="K62" s="5" t="s">
        <v>97</v>
      </c>
      <c r="L62" s="52"/>
      <c r="M62" s="241"/>
      <c r="N62" s="241"/>
      <c r="O62" s="241"/>
      <c r="P62" s="241"/>
      <c r="Q62" s="241"/>
      <c r="R62" s="241"/>
    </row>
    <row r="63" spans="1:18" s="118" customFormat="1" ht="89.25" x14ac:dyDescent="0.2">
      <c r="A63" s="55" t="s">
        <v>5</v>
      </c>
      <c r="B63" s="56" t="s">
        <v>310</v>
      </c>
      <c r="C63" s="125" t="s">
        <v>20</v>
      </c>
      <c r="D63" s="112" t="s">
        <v>121</v>
      </c>
      <c r="E63" s="112" t="s">
        <v>322</v>
      </c>
      <c r="F63" s="112" t="s">
        <v>125</v>
      </c>
      <c r="G63" s="113"/>
      <c r="H63" s="34"/>
      <c r="I63" s="113"/>
      <c r="J63" s="113"/>
      <c r="K63" s="34"/>
      <c r="L63" s="51"/>
      <c r="M63" s="241"/>
      <c r="N63" s="241"/>
      <c r="O63" s="241"/>
      <c r="P63" s="241"/>
      <c r="Q63" s="241"/>
      <c r="R63" s="241"/>
    </row>
    <row r="64" spans="1:18" s="118" customFormat="1" ht="25.5" x14ac:dyDescent="0.2">
      <c r="A64" s="55"/>
      <c r="B64" s="57" t="s">
        <v>310</v>
      </c>
      <c r="C64" s="116" t="s">
        <v>20</v>
      </c>
      <c r="D64" s="115" t="s">
        <v>121</v>
      </c>
      <c r="E64" s="115"/>
      <c r="F64" s="115"/>
      <c r="G64" s="38"/>
      <c r="H64" s="5" t="s">
        <v>101</v>
      </c>
      <c r="I64" s="117" t="s">
        <v>669</v>
      </c>
      <c r="J64" s="38"/>
      <c r="K64" s="5" t="s">
        <v>108</v>
      </c>
      <c r="L64" s="50"/>
      <c r="M64" s="236"/>
      <c r="N64" s="237"/>
      <c r="O64" s="237"/>
      <c r="P64" s="237"/>
      <c r="Q64" s="237"/>
      <c r="R64" s="237"/>
    </row>
    <row r="65" spans="1:18" s="118" customFormat="1" ht="25.5" x14ac:dyDescent="0.2">
      <c r="A65" s="55"/>
      <c r="B65" s="57" t="s">
        <v>310</v>
      </c>
      <c r="C65" s="116" t="s">
        <v>20</v>
      </c>
      <c r="D65" s="115" t="s">
        <v>121</v>
      </c>
      <c r="E65" s="115"/>
      <c r="F65" s="115"/>
      <c r="G65" s="119"/>
      <c r="H65" s="5" t="s">
        <v>3</v>
      </c>
      <c r="I65" s="38" t="s">
        <v>384</v>
      </c>
      <c r="J65" s="38"/>
      <c r="K65" s="5" t="s">
        <v>383</v>
      </c>
      <c r="L65" s="50"/>
      <c r="M65" s="241"/>
      <c r="N65" s="241"/>
      <c r="O65" s="241"/>
      <c r="P65" s="241"/>
      <c r="Q65" s="241"/>
      <c r="R65" s="241"/>
    </row>
    <row r="66" spans="1:18" s="118" customFormat="1" ht="25.5" x14ac:dyDescent="0.2">
      <c r="A66" s="55"/>
      <c r="B66" s="57" t="s">
        <v>310</v>
      </c>
      <c r="C66" s="116" t="s">
        <v>20</v>
      </c>
      <c r="D66" s="115" t="s">
        <v>121</v>
      </c>
      <c r="E66" s="115"/>
      <c r="F66" s="115"/>
      <c r="G66" s="119"/>
      <c r="H66" s="5" t="s">
        <v>3</v>
      </c>
      <c r="I66" s="38" t="s">
        <v>618</v>
      </c>
      <c r="J66" s="5" t="s">
        <v>619</v>
      </c>
      <c r="K66" s="5" t="s">
        <v>620</v>
      </c>
      <c r="L66" s="50"/>
      <c r="M66" s="239"/>
      <c r="N66" s="241"/>
      <c r="O66" s="241"/>
      <c r="P66" s="241"/>
      <c r="Q66" s="241"/>
      <c r="R66" s="241"/>
    </row>
    <row r="67" spans="1:18" s="60" customFormat="1" ht="63.75" x14ac:dyDescent="0.2">
      <c r="A67" s="55"/>
      <c r="B67" s="57" t="s">
        <v>310</v>
      </c>
      <c r="C67" s="116" t="s">
        <v>20</v>
      </c>
      <c r="D67" s="115" t="s">
        <v>121</v>
      </c>
      <c r="E67" s="115"/>
      <c r="F67" s="115"/>
      <c r="G67" s="119"/>
      <c r="H67" s="5" t="s">
        <v>102</v>
      </c>
      <c r="I67" s="132" t="s">
        <v>386</v>
      </c>
      <c r="J67" s="131" t="s">
        <v>387</v>
      </c>
      <c r="K67" s="5" t="s">
        <v>97</v>
      </c>
      <c r="L67" s="50"/>
      <c r="M67" s="239"/>
      <c r="N67" s="241"/>
      <c r="O67" s="241"/>
      <c r="P67" s="241"/>
      <c r="Q67" s="241"/>
      <c r="R67" s="241"/>
    </row>
    <row r="68" spans="1:18" s="60" customFormat="1" ht="51" x14ac:dyDescent="0.2">
      <c r="A68" s="55" t="s">
        <v>5</v>
      </c>
      <c r="B68" s="56" t="s">
        <v>310</v>
      </c>
      <c r="C68" s="125" t="s">
        <v>21</v>
      </c>
      <c r="D68" s="121" t="s">
        <v>126</v>
      </c>
      <c r="E68" s="121" t="s">
        <v>323</v>
      </c>
      <c r="F68" s="112" t="s">
        <v>127</v>
      </c>
      <c r="G68" s="113"/>
      <c r="H68" s="34"/>
      <c r="I68" s="114"/>
      <c r="J68" s="114"/>
      <c r="K68" s="34"/>
      <c r="L68" s="49"/>
      <c r="M68" s="241"/>
      <c r="N68" s="241"/>
      <c r="O68" s="241"/>
      <c r="P68" s="241"/>
      <c r="Q68" s="241"/>
      <c r="R68" s="241"/>
    </row>
    <row r="69" spans="1:18" s="118" customFormat="1" ht="25.5" x14ac:dyDescent="0.2">
      <c r="A69" s="55"/>
      <c r="B69" s="57" t="s">
        <v>310</v>
      </c>
      <c r="C69" s="116" t="s">
        <v>21</v>
      </c>
      <c r="D69" s="122"/>
      <c r="E69" s="122"/>
      <c r="F69" s="115"/>
      <c r="G69" s="38"/>
      <c r="H69" s="5" t="s">
        <v>3</v>
      </c>
      <c r="I69" s="38" t="s">
        <v>409</v>
      </c>
      <c r="J69" s="117"/>
      <c r="K69" s="5" t="s">
        <v>383</v>
      </c>
      <c r="L69" s="33"/>
      <c r="M69" s="241"/>
      <c r="N69" s="241"/>
      <c r="O69" s="241"/>
      <c r="P69" s="241"/>
      <c r="Q69" s="241"/>
      <c r="R69" s="241"/>
    </row>
    <row r="70" spans="1:18" s="118" customFormat="1" ht="38.25" x14ac:dyDescent="0.2">
      <c r="A70" s="55" t="s">
        <v>5</v>
      </c>
      <c r="B70" s="56" t="s">
        <v>310</v>
      </c>
      <c r="C70" s="125" t="s">
        <v>22</v>
      </c>
      <c r="D70" s="121" t="s">
        <v>126</v>
      </c>
      <c r="E70" s="121" t="s">
        <v>324</v>
      </c>
      <c r="F70" s="112" t="s">
        <v>128</v>
      </c>
      <c r="G70" s="113"/>
      <c r="H70" s="34"/>
      <c r="I70" s="113"/>
      <c r="J70" s="133"/>
      <c r="K70" s="34"/>
      <c r="L70" s="49"/>
      <c r="M70" s="241"/>
      <c r="N70" s="241"/>
      <c r="O70" s="241"/>
      <c r="P70" s="241"/>
      <c r="Q70" s="241"/>
      <c r="R70" s="241"/>
    </row>
    <row r="71" spans="1:18" s="118" customFormat="1" ht="25.5" x14ac:dyDescent="0.2">
      <c r="A71" s="55"/>
      <c r="B71" s="57" t="s">
        <v>310</v>
      </c>
      <c r="C71" s="116" t="s">
        <v>22</v>
      </c>
      <c r="D71" s="122" t="s">
        <v>126</v>
      </c>
      <c r="E71" s="122"/>
      <c r="F71" s="231"/>
      <c r="G71" s="38"/>
      <c r="H71" s="5" t="s">
        <v>101</v>
      </c>
      <c r="I71" s="5" t="s">
        <v>511</v>
      </c>
      <c r="J71" s="5" t="s">
        <v>593</v>
      </c>
      <c r="K71" s="5" t="s">
        <v>105</v>
      </c>
      <c r="L71" s="33"/>
      <c r="M71" s="239"/>
      <c r="N71" s="241"/>
      <c r="O71" s="241"/>
      <c r="P71" s="241"/>
      <c r="Q71" s="241"/>
      <c r="R71" s="241"/>
    </row>
    <row r="72" spans="1:18" s="118" customFormat="1" ht="38.25" x14ac:dyDescent="0.2">
      <c r="A72" s="55" t="s">
        <v>5</v>
      </c>
      <c r="B72" s="56" t="s">
        <v>310</v>
      </c>
      <c r="C72" s="125" t="s">
        <v>23</v>
      </c>
      <c r="D72" s="121" t="s">
        <v>126</v>
      </c>
      <c r="E72" s="121" t="s">
        <v>325</v>
      </c>
      <c r="F72" s="112" t="s">
        <v>129</v>
      </c>
      <c r="G72" s="113"/>
      <c r="H72" s="34"/>
      <c r="I72" s="113"/>
      <c r="J72" s="113"/>
      <c r="K72" s="34"/>
      <c r="L72" s="51"/>
      <c r="M72" s="239"/>
      <c r="N72" s="241"/>
      <c r="O72" s="241"/>
      <c r="P72" s="241"/>
      <c r="Q72" s="241"/>
      <c r="R72" s="241"/>
    </row>
    <row r="73" spans="1:18" s="60" customFormat="1" ht="25.5" x14ac:dyDescent="0.2">
      <c r="A73" s="55"/>
      <c r="B73" s="57" t="s">
        <v>310</v>
      </c>
      <c r="C73" s="116" t="s">
        <v>23</v>
      </c>
      <c r="D73" s="122" t="s">
        <v>126</v>
      </c>
      <c r="E73" s="122"/>
      <c r="F73" s="115"/>
      <c r="G73" s="38"/>
      <c r="H73" s="5" t="s">
        <v>3</v>
      </c>
      <c r="I73" s="38" t="s">
        <v>409</v>
      </c>
      <c r="J73" s="38"/>
      <c r="K73" s="5" t="s">
        <v>383</v>
      </c>
      <c r="L73" s="50"/>
      <c r="M73" s="241"/>
      <c r="N73" s="241"/>
      <c r="O73" s="241"/>
      <c r="P73" s="241"/>
      <c r="Q73" s="241"/>
      <c r="R73" s="241"/>
    </row>
    <row r="74" spans="1:18" s="60" customFormat="1" ht="38.25" x14ac:dyDescent="0.2">
      <c r="A74" s="55" t="s">
        <v>5</v>
      </c>
      <c r="B74" s="56" t="s">
        <v>310</v>
      </c>
      <c r="C74" s="125" t="s">
        <v>24</v>
      </c>
      <c r="D74" s="121" t="s">
        <v>126</v>
      </c>
      <c r="E74" s="121" t="s">
        <v>326</v>
      </c>
      <c r="F74" s="112" t="s">
        <v>130</v>
      </c>
      <c r="G74" s="113"/>
      <c r="H74" s="34"/>
      <c r="I74" s="113"/>
      <c r="J74" s="113"/>
      <c r="K74" s="34"/>
      <c r="L74" s="49"/>
      <c r="M74" s="241"/>
      <c r="N74" s="241"/>
      <c r="O74" s="241"/>
      <c r="P74" s="241"/>
      <c r="Q74" s="241"/>
      <c r="R74" s="241"/>
    </row>
    <row r="75" spans="1:18" s="118" customFormat="1" ht="25.5" x14ac:dyDescent="0.2">
      <c r="A75" s="55"/>
      <c r="B75" s="57" t="s">
        <v>310</v>
      </c>
      <c r="C75" s="116" t="s">
        <v>24</v>
      </c>
      <c r="D75" s="122" t="s">
        <v>126</v>
      </c>
      <c r="E75" s="115"/>
      <c r="F75" s="115"/>
      <c r="G75" s="38"/>
      <c r="H75" s="5" t="s">
        <v>101</v>
      </c>
      <c r="I75" s="117" t="s">
        <v>670</v>
      </c>
      <c r="J75" s="38"/>
      <c r="K75" s="5" t="s">
        <v>108</v>
      </c>
      <c r="L75" s="50"/>
      <c r="M75" s="236"/>
      <c r="N75" s="237"/>
      <c r="O75" s="237"/>
      <c r="P75" s="237"/>
      <c r="Q75" s="237"/>
      <c r="R75" s="237"/>
    </row>
    <row r="76" spans="1:18" s="118" customFormat="1" ht="25.5" x14ac:dyDescent="0.2">
      <c r="A76" s="55"/>
      <c r="B76" s="57" t="s">
        <v>310</v>
      </c>
      <c r="C76" s="116" t="s">
        <v>24</v>
      </c>
      <c r="D76" s="122" t="s">
        <v>126</v>
      </c>
      <c r="E76" s="122"/>
      <c r="F76" s="115"/>
      <c r="G76" s="38"/>
      <c r="H76" s="5" t="s">
        <v>3</v>
      </c>
      <c r="I76" s="38" t="s">
        <v>409</v>
      </c>
      <c r="J76" s="38"/>
      <c r="K76" s="5" t="s">
        <v>383</v>
      </c>
      <c r="L76" s="33"/>
      <c r="M76" s="241"/>
      <c r="N76" s="241"/>
      <c r="O76" s="241"/>
      <c r="P76" s="241"/>
      <c r="Q76" s="241"/>
      <c r="R76" s="241"/>
    </row>
    <row r="77" spans="1:18" s="118" customFormat="1" ht="38.25" x14ac:dyDescent="0.2">
      <c r="A77" s="55" t="s">
        <v>5</v>
      </c>
      <c r="B77" s="56" t="s">
        <v>310</v>
      </c>
      <c r="C77" s="125" t="s">
        <v>25</v>
      </c>
      <c r="D77" s="121" t="s">
        <v>126</v>
      </c>
      <c r="E77" s="121" t="s">
        <v>327</v>
      </c>
      <c r="F77" s="112" t="s">
        <v>131</v>
      </c>
      <c r="G77" s="113"/>
      <c r="H77" s="34"/>
      <c r="I77" s="37"/>
      <c r="J77" s="37"/>
      <c r="K77" s="34"/>
      <c r="L77" s="51"/>
      <c r="M77" s="239"/>
      <c r="N77" s="241"/>
      <c r="O77" s="241"/>
      <c r="P77" s="241"/>
      <c r="Q77" s="241"/>
      <c r="R77" s="241"/>
    </row>
    <row r="78" spans="1:18" s="118" customFormat="1" ht="25.5" x14ac:dyDescent="0.2">
      <c r="A78" s="55"/>
      <c r="B78" s="57" t="s">
        <v>310</v>
      </c>
      <c r="C78" s="116" t="s">
        <v>25</v>
      </c>
      <c r="D78" s="122" t="s">
        <v>126</v>
      </c>
      <c r="E78" s="115"/>
      <c r="F78" s="115"/>
      <c r="G78" s="38"/>
      <c r="H78" s="5" t="s">
        <v>101</v>
      </c>
      <c r="I78" s="117" t="s">
        <v>671</v>
      </c>
      <c r="J78" s="38"/>
      <c r="K78" s="5" t="s">
        <v>108</v>
      </c>
      <c r="L78" s="50"/>
      <c r="M78" s="236"/>
      <c r="N78" s="237"/>
      <c r="O78" s="237"/>
      <c r="P78" s="237"/>
      <c r="Q78" s="237"/>
      <c r="R78" s="237"/>
    </row>
    <row r="79" spans="1:18" s="118" customFormat="1" ht="25.5" x14ac:dyDescent="0.2">
      <c r="A79" s="55"/>
      <c r="B79" s="57" t="s">
        <v>310</v>
      </c>
      <c r="C79" s="116" t="s">
        <v>25</v>
      </c>
      <c r="D79" s="122" t="s">
        <v>126</v>
      </c>
      <c r="E79" s="122"/>
      <c r="F79" s="115"/>
      <c r="G79" s="38"/>
      <c r="H79" s="5" t="s">
        <v>3</v>
      </c>
      <c r="I79" s="38" t="s">
        <v>409</v>
      </c>
      <c r="J79" s="42"/>
      <c r="K79" s="5" t="s">
        <v>383</v>
      </c>
      <c r="L79" s="50"/>
      <c r="M79" s="239"/>
      <c r="N79" s="241"/>
      <c r="O79" s="241"/>
      <c r="P79" s="241"/>
      <c r="Q79" s="241"/>
      <c r="R79" s="241"/>
    </row>
    <row r="80" spans="1:18" s="118" customFormat="1" ht="51" x14ac:dyDescent="0.2">
      <c r="A80" s="55" t="s">
        <v>5</v>
      </c>
      <c r="B80" s="56" t="s">
        <v>310</v>
      </c>
      <c r="C80" s="125" t="s">
        <v>26</v>
      </c>
      <c r="D80" s="112" t="s">
        <v>132</v>
      </c>
      <c r="E80" s="112" t="s">
        <v>328</v>
      </c>
      <c r="F80" s="112" t="s">
        <v>133</v>
      </c>
      <c r="G80" s="113"/>
      <c r="H80" s="34"/>
      <c r="I80" s="37"/>
      <c r="J80" s="37"/>
      <c r="K80" s="34"/>
      <c r="L80" s="51"/>
      <c r="M80" s="241"/>
      <c r="N80" s="241"/>
      <c r="O80" s="241"/>
      <c r="P80" s="241"/>
      <c r="Q80" s="241"/>
      <c r="R80" s="241"/>
    </row>
    <row r="81" spans="1:18" s="118" customFormat="1" ht="38.25" x14ac:dyDescent="0.2">
      <c r="A81" s="55"/>
      <c r="B81" s="57" t="s">
        <v>310</v>
      </c>
      <c r="C81" s="116" t="s">
        <v>26</v>
      </c>
      <c r="D81" s="115" t="s">
        <v>132</v>
      </c>
      <c r="E81" s="115"/>
      <c r="F81" s="115"/>
      <c r="G81" s="38"/>
      <c r="H81" s="5" t="s">
        <v>101</v>
      </c>
      <c r="I81" s="117" t="s">
        <v>672</v>
      </c>
      <c r="J81" s="38"/>
      <c r="K81" s="5" t="s">
        <v>108</v>
      </c>
      <c r="L81" s="50"/>
      <c r="M81" s="236"/>
      <c r="N81" s="237"/>
      <c r="O81" s="237"/>
      <c r="P81" s="237"/>
      <c r="Q81" s="237"/>
      <c r="R81" s="237"/>
    </row>
    <row r="82" spans="1:18" s="118" customFormat="1" ht="38.25" x14ac:dyDescent="0.2">
      <c r="A82" s="55"/>
      <c r="B82" s="57" t="s">
        <v>310</v>
      </c>
      <c r="C82" s="116" t="s">
        <v>26</v>
      </c>
      <c r="D82" s="115" t="s">
        <v>132</v>
      </c>
      <c r="E82" s="115"/>
      <c r="F82" s="115"/>
      <c r="G82" s="38"/>
      <c r="H82" s="5" t="s">
        <v>101</v>
      </c>
      <c r="I82" s="57" t="s">
        <v>460</v>
      </c>
      <c r="J82" s="38" t="s">
        <v>472</v>
      </c>
      <c r="K82" s="42" t="s">
        <v>108</v>
      </c>
      <c r="L82" s="50">
        <v>3</v>
      </c>
      <c r="M82" s="241"/>
      <c r="N82" s="241"/>
      <c r="O82" s="241"/>
      <c r="P82" s="241"/>
      <c r="Q82" s="241"/>
      <c r="R82" s="241"/>
    </row>
    <row r="83" spans="1:18" s="118" customFormat="1" ht="38.25" x14ac:dyDescent="0.2">
      <c r="A83" s="55"/>
      <c r="B83" s="57" t="s">
        <v>310</v>
      </c>
      <c r="C83" s="116" t="s">
        <v>26</v>
      </c>
      <c r="D83" s="115" t="s">
        <v>132</v>
      </c>
      <c r="E83" s="115"/>
      <c r="F83" s="115"/>
      <c r="G83" s="38"/>
      <c r="H83" s="5" t="s">
        <v>101</v>
      </c>
      <c r="I83" s="141" t="s">
        <v>471</v>
      </c>
      <c r="J83" s="132" t="s">
        <v>548</v>
      </c>
      <c r="K83" s="5" t="s">
        <v>108</v>
      </c>
      <c r="L83" s="33">
        <v>4</v>
      </c>
      <c r="M83" s="241"/>
      <c r="N83" s="241"/>
      <c r="O83" s="241"/>
      <c r="P83" s="241"/>
      <c r="Q83" s="241"/>
      <c r="R83" s="241"/>
    </row>
    <row r="84" spans="1:18" s="118" customFormat="1" ht="63.75" x14ac:dyDescent="0.2">
      <c r="A84" s="55"/>
      <c r="B84" s="57" t="s">
        <v>310</v>
      </c>
      <c r="C84" s="116" t="s">
        <v>26</v>
      </c>
      <c r="D84" s="115" t="s">
        <v>132</v>
      </c>
      <c r="E84" s="115"/>
      <c r="F84" s="115"/>
      <c r="G84" s="38"/>
      <c r="H84" s="5" t="s">
        <v>102</v>
      </c>
      <c r="I84" s="5" t="s">
        <v>423</v>
      </c>
      <c r="J84" s="131" t="s">
        <v>387</v>
      </c>
      <c r="K84" s="5" t="s">
        <v>97</v>
      </c>
      <c r="L84" s="50"/>
      <c r="M84" s="239"/>
      <c r="N84" s="241"/>
      <c r="O84" s="241"/>
      <c r="P84" s="241"/>
      <c r="Q84" s="241"/>
      <c r="R84" s="241"/>
    </row>
    <row r="85" spans="1:18" s="118" customFormat="1" ht="51" x14ac:dyDescent="0.2">
      <c r="A85" s="55" t="s">
        <v>5</v>
      </c>
      <c r="B85" s="56" t="s">
        <v>310</v>
      </c>
      <c r="C85" s="125" t="s">
        <v>27</v>
      </c>
      <c r="D85" s="112" t="s">
        <v>132</v>
      </c>
      <c r="E85" s="112" t="s">
        <v>556</v>
      </c>
      <c r="F85" s="112" t="s">
        <v>134</v>
      </c>
      <c r="G85" s="113"/>
      <c r="H85" s="34"/>
      <c r="I85" s="37"/>
      <c r="J85" s="226"/>
      <c r="K85" s="34"/>
      <c r="L85" s="53"/>
      <c r="M85" s="239"/>
      <c r="N85" s="241"/>
      <c r="O85" s="241"/>
      <c r="P85" s="241"/>
      <c r="Q85" s="241"/>
      <c r="R85" s="241"/>
    </row>
    <row r="86" spans="1:18" s="118" customFormat="1" ht="38.25" x14ac:dyDescent="0.2">
      <c r="A86" s="55"/>
      <c r="B86" s="57" t="s">
        <v>310</v>
      </c>
      <c r="C86" s="116" t="s">
        <v>27</v>
      </c>
      <c r="D86" s="115" t="s">
        <v>132</v>
      </c>
      <c r="E86" s="115"/>
      <c r="F86" s="115"/>
      <c r="G86" s="38"/>
      <c r="H86" s="5" t="s">
        <v>101</v>
      </c>
      <c r="I86" s="132" t="s">
        <v>570</v>
      </c>
      <c r="J86" s="5" t="s">
        <v>593</v>
      </c>
      <c r="K86" s="5" t="s">
        <v>105</v>
      </c>
      <c r="L86" s="52"/>
      <c r="M86" s="241"/>
      <c r="N86" s="241"/>
      <c r="O86" s="241"/>
      <c r="P86" s="241"/>
      <c r="Q86" s="241"/>
      <c r="R86" s="241"/>
    </row>
    <row r="87" spans="1:18" s="60" customFormat="1" ht="38.25" x14ac:dyDescent="0.2">
      <c r="A87" s="55"/>
      <c r="B87" s="57" t="s">
        <v>310</v>
      </c>
      <c r="C87" s="116" t="s">
        <v>27</v>
      </c>
      <c r="D87" s="115" t="s">
        <v>132</v>
      </c>
      <c r="E87" s="115"/>
      <c r="F87" s="115"/>
      <c r="G87" s="38"/>
      <c r="H87" s="5" t="s">
        <v>3</v>
      </c>
      <c r="I87" s="117" t="s">
        <v>437</v>
      </c>
      <c r="J87" s="42"/>
      <c r="K87" s="5" t="s">
        <v>383</v>
      </c>
      <c r="L87" s="52"/>
      <c r="M87" s="241"/>
      <c r="N87" s="241"/>
      <c r="O87" s="241"/>
      <c r="P87" s="241"/>
      <c r="Q87" s="241"/>
      <c r="R87" s="241"/>
    </row>
    <row r="88" spans="1:18" s="60" customFormat="1" ht="76.5" x14ac:dyDescent="0.2">
      <c r="A88" s="55" t="s">
        <v>5</v>
      </c>
      <c r="B88" s="56" t="s">
        <v>310</v>
      </c>
      <c r="C88" s="125" t="s">
        <v>28</v>
      </c>
      <c r="D88" s="112" t="s">
        <v>132</v>
      </c>
      <c r="E88" s="112" t="s">
        <v>329</v>
      </c>
      <c r="F88" s="112" t="s">
        <v>135</v>
      </c>
      <c r="G88" s="113"/>
      <c r="H88" s="34"/>
      <c r="I88" s="113"/>
      <c r="J88" s="37"/>
      <c r="K88" s="34"/>
      <c r="L88" s="51"/>
      <c r="M88" s="241"/>
      <c r="N88" s="241"/>
      <c r="O88" s="241"/>
      <c r="P88" s="241"/>
      <c r="Q88" s="241"/>
      <c r="R88" s="241"/>
    </row>
    <row r="89" spans="1:18" s="118" customFormat="1" ht="38.25" x14ac:dyDescent="0.2">
      <c r="A89" s="55"/>
      <c r="B89" s="57" t="s">
        <v>310</v>
      </c>
      <c r="C89" s="116" t="s">
        <v>28</v>
      </c>
      <c r="D89" s="115" t="s">
        <v>132</v>
      </c>
      <c r="E89" s="115"/>
      <c r="F89" s="115"/>
      <c r="G89" s="38"/>
      <c r="H89" s="5" t="s">
        <v>101</v>
      </c>
      <c r="I89" s="5" t="s">
        <v>512</v>
      </c>
      <c r="J89" s="5" t="s">
        <v>593</v>
      </c>
      <c r="K89" s="5" t="s">
        <v>105</v>
      </c>
      <c r="L89" s="50"/>
      <c r="M89" s="239"/>
      <c r="N89" s="241"/>
      <c r="O89" s="241"/>
      <c r="P89" s="241"/>
      <c r="Q89" s="241"/>
      <c r="R89" s="241"/>
    </row>
    <row r="90" spans="1:18" s="118" customFormat="1" ht="38.25" x14ac:dyDescent="0.2">
      <c r="A90" s="55"/>
      <c r="B90" s="57" t="s">
        <v>310</v>
      </c>
      <c r="C90" s="116" t="s">
        <v>28</v>
      </c>
      <c r="D90" s="115" t="s">
        <v>132</v>
      </c>
      <c r="E90" s="115"/>
      <c r="F90" s="115"/>
      <c r="G90" s="38"/>
      <c r="H90" s="5" t="s">
        <v>101</v>
      </c>
      <c r="I90" s="57" t="s">
        <v>460</v>
      </c>
      <c r="J90" s="38" t="s">
        <v>472</v>
      </c>
      <c r="K90" s="42" t="s">
        <v>108</v>
      </c>
      <c r="L90" s="50">
        <v>3</v>
      </c>
      <c r="M90" s="239"/>
      <c r="N90" s="241"/>
      <c r="O90" s="241"/>
      <c r="P90" s="241"/>
      <c r="Q90" s="241"/>
      <c r="R90" s="241"/>
    </row>
    <row r="91" spans="1:18" s="118" customFormat="1" ht="38.25" x14ac:dyDescent="0.2">
      <c r="A91" s="55"/>
      <c r="B91" s="57" t="s">
        <v>310</v>
      </c>
      <c r="C91" s="116" t="s">
        <v>28</v>
      </c>
      <c r="D91" s="115" t="s">
        <v>132</v>
      </c>
      <c r="E91" s="115"/>
      <c r="F91" s="115"/>
      <c r="G91" s="38"/>
      <c r="H91" s="5" t="s">
        <v>101</v>
      </c>
      <c r="I91" s="141" t="s">
        <v>471</v>
      </c>
      <c r="J91" s="132" t="s">
        <v>548</v>
      </c>
      <c r="K91" s="5" t="s">
        <v>108</v>
      </c>
      <c r="L91" s="33">
        <v>4</v>
      </c>
      <c r="M91" s="241"/>
      <c r="N91" s="241"/>
      <c r="O91" s="241"/>
      <c r="P91" s="241"/>
      <c r="Q91" s="241"/>
      <c r="R91" s="241"/>
    </row>
    <row r="92" spans="1:18" s="118" customFormat="1" ht="38.25" x14ac:dyDescent="0.2">
      <c r="A92" s="55" t="s">
        <v>5</v>
      </c>
      <c r="B92" s="56" t="s">
        <v>310</v>
      </c>
      <c r="C92" s="125" t="s">
        <v>29</v>
      </c>
      <c r="D92" s="112" t="s">
        <v>132</v>
      </c>
      <c r="E92" s="112" t="s">
        <v>312</v>
      </c>
      <c r="F92" s="112" t="s">
        <v>136</v>
      </c>
      <c r="G92" s="113"/>
      <c r="H92" s="34"/>
      <c r="I92" s="37"/>
      <c r="J92" s="37"/>
      <c r="K92" s="34"/>
      <c r="L92" s="53"/>
      <c r="M92" s="241"/>
      <c r="N92" s="241"/>
      <c r="O92" s="241"/>
      <c r="P92" s="241"/>
      <c r="Q92" s="241"/>
      <c r="R92" s="241"/>
    </row>
    <row r="93" spans="1:18" s="118" customFormat="1" ht="38.25" x14ac:dyDescent="0.2">
      <c r="A93" s="55"/>
      <c r="B93" s="57" t="s">
        <v>310</v>
      </c>
      <c r="C93" s="116" t="s">
        <v>29</v>
      </c>
      <c r="D93" s="115" t="s">
        <v>132</v>
      </c>
      <c r="E93" s="115"/>
      <c r="F93" s="115"/>
      <c r="G93" s="38"/>
      <c r="H93" s="5" t="s">
        <v>101</v>
      </c>
      <c r="I93" s="5" t="s">
        <v>513</v>
      </c>
      <c r="J93" s="5" t="s">
        <v>593</v>
      </c>
      <c r="K93" s="5" t="s">
        <v>105</v>
      </c>
      <c r="L93" s="52"/>
      <c r="M93" s="241"/>
      <c r="N93" s="241"/>
      <c r="O93" s="241"/>
      <c r="P93" s="241"/>
      <c r="Q93" s="241"/>
      <c r="R93" s="241"/>
    </row>
    <row r="94" spans="1:18" s="60" customFormat="1" ht="38.25" x14ac:dyDescent="0.2">
      <c r="A94" s="55"/>
      <c r="B94" s="57" t="s">
        <v>310</v>
      </c>
      <c r="C94" s="116" t="s">
        <v>29</v>
      </c>
      <c r="D94" s="115" t="s">
        <v>132</v>
      </c>
      <c r="E94" s="115"/>
      <c r="F94" s="115"/>
      <c r="G94" s="38"/>
      <c r="H94" s="5" t="s">
        <v>3</v>
      </c>
      <c r="I94" s="38" t="s">
        <v>384</v>
      </c>
      <c r="J94" s="42"/>
      <c r="K94" s="5" t="s">
        <v>383</v>
      </c>
      <c r="L94" s="52"/>
      <c r="M94" s="239"/>
      <c r="N94" s="241"/>
      <c r="O94" s="241"/>
      <c r="P94" s="241"/>
      <c r="Q94" s="241"/>
      <c r="R94" s="241"/>
    </row>
    <row r="95" spans="1:18" s="118" customFormat="1" ht="114.75" x14ac:dyDescent="0.2">
      <c r="A95" s="55" t="s">
        <v>5</v>
      </c>
      <c r="B95" s="56" t="s">
        <v>310</v>
      </c>
      <c r="C95" s="125" t="s">
        <v>30</v>
      </c>
      <c r="D95" s="112" t="s">
        <v>132</v>
      </c>
      <c r="E95" s="112" t="s">
        <v>330</v>
      </c>
      <c r="F95" s="112" t="s">
        <v>137</v>
      </c>
      <c r="G95" s="113"/>
      <c r="H95" s="34"/>
      <c r="I95" s="114"/>
      <c r="J95" s="114"/>
      <c r="K95" s="34"/>
      <c r="L95" s="51"/>
      <c r="M95" s="239"/>
      <c r="N95" s="241"/>
      <c r="O95" s="241"/>
      <c r="P95" s="241"/>
      <c r="Q95" s="241"/>
      <c r="R95" s="241"/>
    </row>
    <row r="96" spans="1:18" s="60" customFormat="1" ht="38.25" x14ac:dyDescent="0.2">
      <c r="A96" s="55"/>
      <c r="B96" s="57" t="s">
        <v>310</v>
      </c>
      <c r="C96" s="116" t="s">
        <v>30</v>
      </c>
      <c r="D96" s="115" t="s">
        <v>132</v>
      </c>
      <c r="E96" s="115"/>
      <c r="F96" s="115"/>
      <c r="G96" s="38"/>
      <c r="H96" s="5" t="s">
        <v>101</v>
      </c>
      <c r="I96" s="5" t="s">
        <v>468</v>
      </c>
      <c r="J96" s="5" t="s">
        <v>593</v>
      </c>
      <c r="K96" s="5" t="s">
        <v>105</v>
      </c>
      <c r="L96" s="50"/>
      <c r="M96" s="241"/>
      <c r="N96" s="241"/>
      <c r="O96" s="241"/>
      <c r="P96" s="241"/>
      <c r="Q96" s="241"/>
      <c r="R96" s="241"/>
    </row>
    <row r="97" spans="1:18" s="60" customFormat="1" ht="38.25" x14ac:dyDescent="0.2">
      <c r="A97" s="55"/>
      <c r="B97" s="57" t="s">
        <v>310</v>
      </c>
      <c r="C97" s="116" t="s">
        <v>30</v>
      </c>
      <c r="D97" s="115" t="s">
        <v>132</v>
      </c>
      <c r="E97" s="115"/>
      <c r="F97" s="115"/>
      <c r="G97" s="38"/>
      <c r="H97" s="5" t="s">
        <v>3</v>
      </c>
      <c r="I97" s="117" t="s">
        <v>437</v>
      </c>
      <c r="J97" s="117"/>
      <c r="K97" s="5" t="s">
        <v>383</v>
      </c>
      <c r="L97" s="50"/>
      <c r="M97" s="241"/>
      <c r="N97" s="241"/>
      <c r="O97" s="241"/>
      <c r="P97" s="241"/>
      <c r="Q97" s="241"/>
      <c r="R97" s="241"/>
    </row>
    <row r="98" spans="1:18" s="118" customFormat="1" ht="63.75" x14ac:dyDescent="0.2">
      <c r="A98" s="55" t="s">
        <v>5</v>
      </c>
      <c r="B98" s="56" t="s">
        <v>310</v>
      </c>
      <c r="C98" s="125" t="s">
        <v>31</v>
      </c>
      <c r="D98" s="112" t="s">
        <v>132</v>
      </c>
      <c r="E98" s="112" t="s">
        <v>331</v>
      </c>
      <c r="F98" s="112" t="s">
        <v>138</v>
      </c>
      <c r="G98" s="113"/>
      <c r="H98" s="34"/>
      <c r="I98" s="37"/>
      <c r="J98" s="37"/>
      <c r="K98" s="34"/>
      <c r="L98" s="51"/>
      <c r="M98" s="241"/>
      <c r="N98" s="241"/>
      <c r="O98" s="241"/>
      <c r="P98" s="241"/>
      <c r="Q98" s="241"/>
      <c r="R98" s="241"/>
    </row>
    <row r="99" spans="1:18" s="60" customFormat="1" ht="38.25" x14ac:dyDescent="0.2">
      <c r="A99" s="55"/>
      <c r="B99" s="57" t="s">
        <v>310</v>
      </c>
      <c r="C99" s="116" t="s">
        <v>31</v>
      </c>
      <c r="D99" s="115" t="s">
        <v>132</v>
      </c>
      <c r="E99" s="115"/>
      <c r="F99" s="115"/>
      <c r="G99" s="38"/>
      <c r="H99" s="5" t="s">
        <v>101</v>
      </c>
      <c r="I99" s="5" t="s">
        <v>514</v>
      </c>
      <c r="J99" s="5" t="s">
        <v>593</v>
      </c>
      <c r="K99" s="5" t="s">
        <v>105</v>
      </c>
      <c r="L99" s="50"/>
      <c r="M99" s="239"/>
      <c r="N99" s="241"/>
      <c r="O99" s="241"/>
      <c r="P99" s="241"/>
      <c r="Q99" s="241"/>
      <c r="R99" s="241"/>
    </row>
    <row r="100" spans="1:18" s="118" customFormat="1" ht="38.25" x14ac:dyDescent="0.2">
      <c r="A100" s="55"/>
      <c r="B100" s="57" t="s">
        <v>310</v>
      </c>
      <c r="C100" s="116" t="s">
        <v>31</v>
      </c>
      <c r="D100" s="115" t="s">
        <v>132</v>
      </c>
      <c r="E100" s="115"/>
      <c r="F100" s="115"/>
      <c r="G100" s="38"/>
      <c r="H100" s="5" t="s">
        <v>3</v>
      </c>
      <c r="I100" s="117" t="s">
        <v>437</v>
      </c>
      <c r="J100" s="42"/>
      <c r="K100" s="5" t="s">
        <v>383</v>
      </c>
      <c r="L100" s="50"/>
      <c r="M100" s="239"/>
      <c r="N100" s="241"/>
      <c r="O100" s="241"/>
      <c r="P100" s="241"/>
      <c r="Q100" s="241"/>
      <c r="R100" s="241"/>
    </row>
    <row r="101" spans="1:18" s="118" customFormat="1" ht="63.75" x14ac:dyDescent="0.2">
      <c r="A101" s="55"/>
      <c r="B101" s="57" t="s">
        <v>310</v>
      </c>
      <c r="C101" s="116" t="s">
        <v>31</v>
      </c>
      <c r="D101" s="115" t="s">
        <v>132</v>
      </c>
      <c r="E101" s="115"/>
      <c r="F101" s="115"/>
      <c r="G101" s="38"/>
      <c r="H101" s="5" t="s">
        <v>102</v>
      </c>
      <c r="I101" s="5" t="s">
        <v>424</v>
      </c>
      <c r="J101" s="131" t="s">
        <v>387</v>
      </c>
      <c r="K101" s="5" t="s">
        <v>97</v>
      </c>
      <c r="L101" s="50"/>
      <c r="M101" s="241"/>
      <c r="N101" s="241"/>
      <c r="O101" s="241"/>
      <c r="P101" s="241"/>
      <c r="Q101" s="241"/>
      <c r="R101" s="241"/>
    </row>
    <row r="102" spans="1:18" s="118" customFormat="1" ht="38.25" x14ac:dyDescent="0.2">
      <c r="A102" s="55" t="s">
        <v>5</v>
      </c>
      <c r="B102" s="56" t="s">
        <v>310</v>
      </c>
      <c r="C102" s="125" t="s">
        <v>32</v>
      </c>
      <c r="D102" s="112" t="s">
        <v>139</v>
      </c>
      <c r="E102" s="112" t="s">
        <v>337</v>
      </c>
      <c r="F102" s="112" t="s">
        <v>140</v>
      </c>
      <c r="G102" s="113"/>
      <c r="H102" s="34"/>
      <c r="I102" s="37"/>
      <c r="J102" s="37"/>
      <c r="K102" s="34"/>
      <c r="L102" s="51"/>
      <c r="M102" s="241"/>
      <c r="N102" s="241"/>
      <c r="O102" s="241"/>
      <c r="P102" s="241"/>
      <c r="Q102" s="241"/>
      <c r="R102" s="241"/>
    </row>
    <row r="103" spans="1:18" s="118" customFormat="1" ht="25.5" x14ac:dyDescent="0.2">
      <c r="A103" s="55"/>
      <c r="B103" s="57" t="s">
        <v>310</v>
      </c>
      <c r="C103" s="116" t="s">
        <v>32</v>
      </c>
      <c r="D103" s="115" t="s">
        <v>139</v>
      </c>
      <c r="E103" s="115"/>
      <c r="F103" s="115"/>
      <c r="G103" s="38"/>
      <c r="H103" s="5" t="s">
        <v>101</v>
      </c>
      <c r="I103" s="117" t="s">
        <v>673</v>
      </c>
      <c r="J103" s="38"/>
      <c r="K103" s="5" t="s">
        <v>108</v>
      </c>
      <c r="L103" s="50"/>
      <c r="M103" s="236"/>
      <c r="N103" s="237"/>
      <c r="O103" s="237"/>
      <c r="P103" s="237"/>
      <c r="Q103" s="237"/>
      <c r="R103" s="237"/>
    </row>
    <row r="104" spans="1:18" s="118" customFormat="1" ht="25.5" x14ac:dyDescent="0.2">
      <c r="A104" s="55"/>
      <c r="B104" s="57" t="s">
        <v>310</v>
      </c>
      <c r="C104" s="116" t="s">
        <v>32</v>
      </c>
      <c r="D104" s="115" t="s">
        <v>139</v>
      </c>
      <c r="E104" s="115"/>
      <c r="F104" s="115"/>
      <c r="G104" s="38"/>
      <c r="H104" s="5" t="s">
        <v>3</v>
      </c>
      <c r="I104" s="42" t="s">
        <v>438</v>
      </c>
      <c r="J104" s="42"/>
      <c r="K104" s="5" t="s">
        <v>383</v>
      </c>
      <c r="L104" s="50"/>
      <c r="M104" s="241"/>
      <c r="N104" s="241"/>
      <c r="O104" s="241"/>
      <c r="P104" s="241"/>
      <c r="Q104" s="241"/>
      <c r="R104" s="241"/>
    </row>
    <row r="105" spans="1:18" s="118" customFormat="1" ht="38.25" x14ac:dyDescent="0.2">
      <c r="A105" s="55" t="s">
        <v>5</v>
      </c>
      <c r="B105" s="56" t="s">
        <v>310</v>
      </c>
      <c r="C105" s="125" t="s">
        <v>33</v>
      </c>
      <c r="D105" s="112" t="s">
        <v>139</v>
      </c>
      <c r="E105" s="112" t="s">
        <v>368</v>
      </c>
      <c r="F105" s="112" t="s">
        <v>141</v>
      </c>
      <c r="G105" s="113"/>
      <c r="H105" s="34"/>
      <c r="I105" s="37"/>
      <c r="J105" s="37"/>
      <c r="K105" s="34"/>
      <c r="L105" s="51"/>
      <c r="M105" s="239"/>
      <c r="N105" s="241"/>
      <c r="O105" s="241"/>
      <c r="P105" s="241"/>
      <c r="Q105" s="241"/>
      <c r="R105" s="241"/>
    </row>
    <row r="106" spans="1:18" s="118" customFormat="1" ht="25.5" x14ac:dyDescent="0.2">
      <c r="A106" s="55"/>
      <c r="B106" s="57" t="s">
        <v>310</v>
      </c>
      <c r="C106" s="116" t="s">
        <v>33</v>
      </c>
      <c r="D106" s="115" t="s">
        <v>139</v>
      </c>
      <c r="E106" s="115"/>
      <c r="F106" s="115"/>
      <c r="G106" s="38"/>
      <c r="H106" s="5" t="s">
        <v>101</v>
      </c>
      <c r="I106" s="117" t="s">
        <v>674</v>
      </c>
      <c r="J106" s="38"/>
      <c r="K106" s="5" t="s">
        <v>108</v>
      </c>
      <c r="L106" s="50"/>
      <c r="M106" s="236"/>
      <c r="N106" s="237"/>
      <c r="O106" s="237"/>
      <c r="P106" s="237"/>
      <c r="Q106" s="237"/>
      <c r="R106" s="237"/>
    </row>
    <row r="107" spans="1:18" s="118" customFormat="1" ht="25.5" x14ac:dyDescent="0.2">
      <c r="A107" s="55"/>
      <c r="B107" s="57" t="s">
        <v>310</v>
      </c>
      <c r="C107" s="116" t="s">
        <v>33</v>
      </c>
      <c r="D107" s="115" t="s">
        <v>139</v>
      </c>
      <c r="E107" s="115"/>
      <c r="F107" s="115"/>
      <c r="G107" s="38"/>
      <c r="H107" s="5" t="s">
        <v>3</v>
      </c>
      <c r="I107" s="42" t="s">
        <v>438</v>
      </c>
      <c r="J107" s="42"/>
      <c r="K107" s="5" t="s">
        <v>383</v>
      </c>
      <c r="L107" s="50"/>
      <c r="M107" s="239"/>
      <c r="N107" s="241"/>
      <c r="O107" s="241"/>
      <c r="P107" s="241"/>
      <c r="Q107" s="241"/>
      <c r="R107" s="241"/>
    </row>
    <row r="108" spans="1:18" s="118" customFormat="1" ht="38.25" x14ac:dyDescent="0.2">
      <c r="A108" s="55" t="s">
        <v>5</v>
      </c>
      <c r="B108" s="56" t="s">
        <v>310</v>
      </c>
      <c r="C108" s="125" t="s">
        <v>34</v>
      </c>
      <c r="D108" s="112" t="s">
        <v>139</v>
      </c>
      <c r="E108" s="112" t="s">
        <v>336</v>
      </c>
      <c r="F108" s="112" t="s">
        <v>142</v>
      </c>
      <c r="G108" s="113"/>
      <c r="H108" s="34"/>
      <c r="I108" s="37"/>
      <c r="J108" s="37"/>
      <c r="K108" s="34"/>
      <c r="L108" s="51"/>
      <c r="M108" s="241"/>
      <c r="N108" s="241"/>
      <c r="O108" s="241"/>
      <c r="P108" s="241"/>
      <c r="Q108" s="241"/>
      <c r="R108" s="241"/>
    </row>
    <row r="109" spans="1:18" s="118" customFormat="1" ht="25.5" x14ac:dyDescent="0.2">
      <c r="A109" s="55"/>
      <c r="B109" s="57" t="s">
        <v>310</v>
      </c>
      <c r="C109" s="116" t="s">
        <v>34</v>
      </c>
      <c r="D109" s="115" t="s">
        <v>139</v>
      </c>
      <c r="E109" s="115"/>
      <c r="F109" s="115"/>
      <c r="G109" s="38"/>
      <c r="H109" s="5" t="s">
        <v>101</v>
      </c>
      <c r="I109" s="117" t="s">
        <v>675</v>
      </c>
      <c r="J109" s="38"/>
      <c r="K109" s="5" t="s">
        <v>108</v>
      </c>
      <c r="L109" s="50"/>
      <c r="M109" s="236"/>
      <c r="N109" s="237"/>
      <c r="O109" s="237"/>
      <c r="P109" s="237"/>
      <c r="Q109" s="237"/>
      <c r="R109" s="237"/>
    </row>
    <row r="110" spans="1:18" s="60" customFormat="1" ht="25.5" x14ac:dyDescent="0.2">
      <c r="A110" s="55"/>
      <c r="B110" s="57" t="s">
        <v>310</v>
      </c>
      <c r="C110" s="116" t="s">
        <v>34</v>
      </c>
      <c r="D110" s="115" t="s">
        <v>139</v>
      </c>
      <c r="E110" s="115"/>
      <c r="F110" s="115"/>
      <c r="G110" s="38"/>
      <c r="H110" s="5" t="s">
        <v>3</v>
      </c>
      <c r="I110" s="42" t="s">
        <v>438</v>
      </c>
      <c r="J110" s="42"/>
      <c r="K110" s="5" t="s">
        <v>383</v>
      </c>
      <c r="L110" s="50"/>
      <c r="M110" s="241"/>
      <c r="N110" s="241"/>
      <c r="O110" s="241"/>
      <c r="P110" s="241"/>
      <c r="Q110" s="241"/>
      <c r="R110" s="241"/>
    </row>
    <row r="111" spans="1:18" s="60" customFormat="1" ht="38.25" x14ac:dyDescent="0.2">
      <c r="A111" s="55" t="s">
        <v>5</v>
      </c>
      <c r="B111" s="56" t="s">
        <v>310</v>
      </c>
      <c r="C111" s="125" t="s">
        <v>35</v>
      </c>
      <c r="D111" s="112" t="s">
        <v>139</v>
      </c>
      <c r="E111" s="112" t="s">
        <v>335</v>
      </c>
      <c r="F111" s="112" t="s">
        <v>143</v>
      </c>
      <c r="G111" s="113"/>
      <c r="H111" s="34"/>
      <c r="I111" s="37"/>
      <c r="J111" s="37"/>
      <c r="K111" s="34"/>
      <c r="L111" s="51"/>
      <c r="M111" s="241"/>
      <c r="N111" s="241"/>
      <c r="O111" s="241"/>
      <c r="P111" s="241"/>
      <c r="Q111" s="241"/>
      <c r="R111" s="241"/>
    </row>
    <row r="112" spans="1:18" s="118" customFormat="1" ht="25.5" x14ac:dyDescent="0.2">
      <c r="A112" s="55"/>
      <c r="B112" s="57" t="s">
        <v>310</v>
      </c>
      <c r="C112" s="116" t="s">
        <v>35</v>
      </c>
      <c r="D112" s="115" t="s">
        <v>139</v>
      </c>
      <c r="E112" s="115"/>
      <c r="F112" s="115"/>
      <c r="G112" s="38"/>
      <c r="H112" s="5" t="s">
        <v>101</v>
      </c>
      <c r="I112" s="117" t="s">
        <v>676</v>
      </c>
      <c r="J112" s="38"/>
      <c r="K112" s="5" t="s">
        <v>108</v>
      </c>
      <c r="L112" s="50"/>
      <c r="M112" s="236"/>
      <c r="N112" s="237"/>
      <c r="O112" s="237"/>
      <c r="P112" s="237"/>
      <c r="Q112" s="237"/>
      <c r="R112" s="237"/>
    </row>
    <row r="113" spans="1:18" s="118" customFormat="1" ht="25.5" x14ac:dyDescent="0.2">
      <c r="A113" s="55"/>
      <c r="B113" s="57" t="s">
        <v>310</v>
      </c>
      <c r="C113" s="116" t="s">
        <v>35</v>
      </c>
      <c r="D113" s="115" t="s">
        <v>139</v>
      </c>
      <c r="E113" s="115"/>
      <c r="F113" s="115"/>
      <c r="G113" s="38"/>
      <c r="H113" s="5" t="s">
        <v>3</v>
      </c>
      <c r="I113" s="42" t="s">
        <v>410</v>
      </c>
      <c r="J113" s="42"/>
      <c r="K113" s="5" t="s">
        <v>383</v>
      </c>
      <c r="L113" s="50"/>
      <c r="M113" s="239"/>
      <c r="N113" s="241"/>
      <c r="O113" s="241"/>
      <c r="P113" s="241"/>
      <c r="Q113" s="241"/>
      <c r="R113" s="241"/>
    </row>
    <row r="114" spans="1:18" s="118" customFormat="1" ht="38.25" x14ac:dyDescent="0.2">
      <c r="A114" s="55" t="s">
        <v>5</v>
      </c>
      <c r="B114" s="56" t="s">
        <v>310</v>
      </c>
      <c r="C114" s="125" t="s">
        <v>36</v>
      </c>
      <c r="D114" s="112" t="s">
        <v>139</v>
      </c>
      <c r="E114" s="112" t="s">
        <v>332</v>
      </c>
      <c r="F114" s="112" t="s">
        <v>144</v>
      </c>
      <c r="G114" s="113"/>
      <c r="H114" s="34"/>
      <c r="I114" s="37"/>
      <c r="J114" s="37"/>
      <c r="K114" s="34"/>
      <c r="L114" s="51"/>
      <c r="M114" s="239"/>
      <c r="N114" s="241"/>
      <c r="O114" s="241"/>
      <c r="P114" s="241"/>
      <c r="Q114" s="241"/>
      <c r="R114" s="241"/>
    </row>
    <row r="115" spans="1:18" s="118" customFormat="1" ht="25.5" x14ac:dyDescent="0.2">
      <c r="A115" s="55"/>
      <c r="B115" s="57" t="s">
        <v>310</v>
      </c>
      <c r="C115" s="116" t="s">
        <v>36</v>
      </c>
      <c r="D115" s="115" t="s">
        <v>139</v>
      </c>
      <c r="E115" s="115"/>
      <c r="F115" s="115"/>
      <c r="G115" s="38"/>
      <c r="H115" s="5" t="s">
        <v>101</v>
      </c>
      <c r="I115" s="117" t="s">
        <v>677</v>
      </c>
      <c r="J115" s="38"/>
      <c r="K115" s="5" t="s">
        <v>108</v>
      </c>
      <c r="L115" s="50"/>
      <c r="M115" s="236"/>
      <c r="N115" s="237"/>
      <c r="O115" s="237"/>
      <c r="P115" s="237"/>
      <c r="Q115" s="237"/>
      <c r="R115" s="237"/>
    </row>
    <row r="116" spans="1:18" s="60" customFormat="1" ht="38.25" x14ac:dyDescent="0.2">
      <c r="A116" s="55"/>
      <c r="B116" s="57" t="s">
        <v>310</v>
      </c>
      <c r="C116" s="116" t="s">
        <v>36</v>
      </c>
      <c r="D116" s="115" t="s">
        <v>139</v>
      </c>
      <c r="E116" s="115"/>
      <c r="F116" s="115"/>
      <c r="G116" s="38"/>
      <c r="H116" s="5" t="s">
        <v>3</v>
      </c>
      <c r="I116" s="42" t="s">
        <v>411</v>
      </c>
      <c r="J116" s="42"/>
      <c r="K116" s="5" t="s">
        <v>383</v>
      </c>
      <c r="L116" s="50"/>
      <c r="M116" s="241"/>
      <c r="N116" s="241"/>
      <c r="O116" s="241"/>
      <c r="P116" s="241"/>
      <c r="Q116" s="241"/>
      <c r="R116" s="241"/>
    </row>
    <row r="117" spans="1:18" s="118" customFormat="1" ht="38.25" x14ac:dyDescent="0.2">
      <c r="A117" s="55" t="s">
        <v>5</v>
      </c>
      <c r="B117" s="56" t="s">
        <v>310</v>
      </c>
      <c r="C117" s="125" t="s">
        <v>37</v>
      </c>
      <c r="D117" s="112" t="s">
        <v>139</v>
      </c>
      <c r="E117" s="112" t="s">
        <v>333</v>
      </c>
      <c r="F117" s="112" t="s">
        <v>145</v>
      </c>
      <c r="G117" s="113"/>
      <c r="H117" s="34"/>
      <c r="I117" s="37"/>
      <c r="J117" s="37"/>
      <c r="K117" s="34"/>
      <c r="L117" s="51"/>
      <c r="M117" s="241"/>
      <c r="N117" s="241"/>
      <c r="O117" s="241"/>
      <c r="P117" s="241"/>
      <c r="Q117" s="241"/>
      <c r="R117" s="241"/>
    </row>
    <row r="118" spans="1:18" s="118" customFormat="1" ht="25.5" x14ac:dyDescent="0.2">
      <c r="A118" s="55"/>
      <c r="B118" s="57" t="s">
        <v>310</v>
      </c>
      <c r="C118" s="116" t="s">
        <v>37</v>
      </c>
      <c r="D118" s="115" t="s">
        <v>139</v>
      </c>
      <c r="E118" s="115"/>
      <c r="F118" s="115"/>
      <c r="G118" s="38"/>
      <c r="H118" s="5" t="s">
        <v>101</v>
      </c>
      <c r="I118" s="57" t="s">
        <v>460</v>
      </c>
      <c r="J118" s="38" t="s">
        <v>472</v>
      </c>
      <c r="K118" s="42" t="s">
        <v>108</v>
      </c>
      <c r="L118" s="50">
        <v>3</v>
      </c>
      <c r="M118" s="241"/>
      <c r="N118" s="241"/>
      <c r="O118" s="241"/>
      <c r="P118" s="241"/>
      <c r="Q118" s="241"/>
      <c r="R118" s="241"/>
    </row>
    <row r="119" spans="1:18" s="60" customFormat="1" ht="25.5" x14ac:dyDescent="0.2">
      <c r="A119" s="55"/>
      <c r="B119" s="57" t="s">
        <v>310</v>
      </c>
      <c r="C119" s="116" t="s">
        <v>37</v>
      </c>
      <c r="D119" s="115" t="s">
        <v>139</v>
      </c>
      <c r="E119" s="115"/>
      <c r="F119" s="115"/>
      <c r="G119" s="38"/>
      <c r="H119" s="5" t="s">
        <v>101</v>
      </c>
      <c r="I119" s="141" t="s">
        <v>471</v>
      </c>
      <c r="J119" s="132" t="s">
        <v>548</v>
      </c>
      <c r="K119" s="5" t="s">
        <v>108</v>
      </c>
      <c r="L119" s="33">
        <v>4</v>
      </c>
      <c r="M119" s="239"/>
      <c r="N119" s="241"/>
      <c r="O119" s="241"/>
      <c r="P119" s="241"/>
      <c r="Q119" s="241"/>
      <c r="R119" s="241"/>
    </row>
    <row r="120" spans="1:18" s="118" customFormat="1" ht="38.25" x14ac:dyDescent="0.2">
      <c r="A120" s="55"/>
      <c r="B120" s="57" t="s">
        <v>310</v>
      </c>
      <c r="C120" s="116" t="s">
        <v>37</v>
      </c>
      <c r="D120" s="115" t="s">
        <v>139</v>
      </c>
      <c r="E120" s="115"/>
      <c r="F120" s="115"/>
      <c r="G120" s="38"/>
      <c r="H120" s="5" t="s">
        <v>3</v>
      </c>
      <c r="I120" s="42" t="s">
        <v>411</v>
      </c>
      <c r="J120" s="42"/>
      <c r="K120" s="5" t="s">
        <v>383</v>
      </c>
      <c r="L120" s="50"/>
      <c r="M120" s="239"/>
      <c r="N120" s="241"/>
      <c r="O120" s="241"/>
      <c r="P120" s="241"/>
      <c r="Q120" s="241"/>
      <c r="R120" s="241"/>
    </row>
    <row r="121" spans="1:18" s="118" customFormat="1" ht="63.75" x14ac:dyDescent="0.2">
      <c r="A121" s="55" t="s">
        <v>5</v>
      </c>
      <c r="B121" s="56" t="s">
        <v>310</v>
      </c>
      <c r="C121" s="125" t="s">
        <v>38</v>
      </c>
      <c r="D121" s="112" t="s">
        <v>139</v>
      </c>
      <c r="E121" s="112" t="s">
        <v>334</v>
      </c>
      <c r="F121" s="112" t="s">
        <v>146</v>
      </c>
      <c r="G121" s="113"/>
      <c r="H121" s="34"/>
      <c r="I121" s="37"/>
      <c r="J121" s="37"/>
      <c r="K121" s="34"/>
      <c r="L121" s="51"/>
      <c r="M121" s="241"/>
      <c r="N121" s="241"/>
      <c r="O121" s="241"/>
      <c r="P121" s="241"/>
      <c r="Q121" s="241"/>
      <c r="R121" s="241"/>
    </row>
    <row r="122" spans="1:18" s="118" customFormat="1" ht="25.5" x14ac:dyDescent="0.2">
      <c r="A122" s="55"/>
      <c r="B122" s="57" t="s">
        <v>310</v>
      </c>
      <c r="C122" s="116" t="s">
        <v>38</v>
      </c>
      <c r="D122" s="115" t="s">
        <v>139</v>
      </c>
      <c r="E122" s="115"/>
      <c r="F122" s="115"/>
      <c r="G122" s="38"/>
      <c r="H122" s="5" t="s">
        <v>101</v>
      </c>
      <c r="I122" s="117" t="s">
        <v>678</v>
      </c>
      <c r="J122" s="38"/>
      <c r="K122" s="5" t="s">
        <v>108</v>
      </c>
      <c r="L122" s="50"/>
      <c r="M122" s="236"/>
      <c r="N122" s="237"/>
      <c r="O122" s="237"/>
      <c r="P122" s="237"/>
      <c r="Q122" s="237"/>
      <c r="R122" s="237"/>
    </row>
    <row r="123" spans="1:18" s="118" customFormat="1" ht="38.25" x14ac:dyDescent="0.2">
      <c r="A123" s="55"/>
      <c r="B123" s="57" t="s">
        <v>310</v>
      </c>
      <c r="C123" s="116" t="s">
        <v>38</v>
      </c>
      <c r="D123" s="115" t="s">
        <v>139</v>
      </c>
      <c r="E123" s="115"/>
      <c r="F123" s="115"/>
      <c r="G123" s="38"/>
      <c r="H123" s="5" t="s">
        <v>3</v>
      </c>
      <c r="I123" s="42" t="s">
        <v>411</v>
      </c>
      <c r="J123" s="42"/>
      <c r="K123" s="5" t="s">
        <v>383</v>
      </c>
      <c r="L123" s="50"/>
      <c r="M123" s="241"/>
      <c r="N123" s="241"/>
      <c r="O123" s="241"/>
      <c r="P123" s="241"/>
      <c r="Q123" s="241"/>
      <c r="R123" s="241"/>
    </row>
    <row r="124" spans="1:18" s="118" customFormat="1" ht="102" x14ac:dyDescent="0.2">
      <c r="A124" s="55" t="s">
        <v>5</v>
      </c>
      <c r="B124" s="56" t="s">
        <v>310</v>
      </c>
      <c r="C124" s="125" t="s">
        <v>39</v>
      </c>
      <c r="D124" s="112" t="s">
        <v>139</v>
      </c>
      <c r="E124" s="112" t="s">
        <v>338</v>
      </c>
      <c r="F124" s="112" t="s">
        <v>147</v>
      </c>
      <c r="G124" s="37" t="s">
        <v>148</v>
      </c>
      <c r="H124" s="34"/>
      <c r="I124" s="113"/>
      <c r="J124" s="113"/>
      <c r="K124" s="34"/>
      <c r="L124" s="51"/>
      <c r="M124" s="241"/>
      <c r="N124" s="241"/>
      <c r="O124" s="241"/>
      <c r="P124" s="241"/>
      <c r="Q124" s="241"/>
      <c r="R124" s="241"/>
    </row>
    <row r="125" spans="1:18" s="118" customFormat="1" ht="25.5" x14ac:dyDescent="0.2">
      <c r="A125" s="55"/>
      <c r="B125" s="57" t="s">
        <v>310</v>
      </c>
      <c r="C125" s="116" t="s">
        <v>39</v>
      </c>
      <c r="D125" s="115" t="s">
        <v>139</v>
      </c>
      <c r="E125" s="115"/>
      <c r="F125" s="115"/>
      <c r="G125" s="38"/>
      <c r="H125" s="5" t="s">
        <v>101</v>
      </c>
      <c r="I125" s="117" t="s">
        <v>679</v>
      </c>
      <c r="J125" s="38"/>
      <c r="K125" s="5" t="s">
        <v>108</v>
      </c>
      <c r="L125" s="50"/>
      <c r="M125" s="236"/>
      <c r="N125" s="237"/>
      <c r="O125" s="237"/>
      <c r="P125" s="237"/>
      <c r="Q125" s="237"/>
      <c r="R125" s="237"/>
    </row>
    <row r="126" spans="1:18" s="118" customFormat="1" ht="38.25" x14ac:dyDescent="0.2">
      <c r="A126" s="145"/>
      <c r="B126" s="57" t="s">
        <v>310</v>
      </c>
      <c r="C126" s="116" t="s">
        <v>39</v>
      </c>
      <c r="D126" s="115" t="s">
        <v>139</v>
      </c>
      <c r="E126" s="115"/>
      <c r="F126" s="115"/>
      <c r="G126" s="5"/>
      <c r="H126" s="5" t="s">
        <v>101</v>
      </c>
      <c r="I126" s="38" t="s">
        <v>567</v>
      </c>
      <c r="J126" s="38" t="s">
        <v>566</v>
      </c>
      <c r="K126" s="5" t="s">
        <v>108</v>
      </c>
      <c r="L126" s="33"/>
      <c r="M126" s="239"/>
      <c r="N126" s="241"/>
      <c r="O126" s="241"/>
      <c r="P126" s="241"/>
      <c r="Q126" s="241"/>
      <c r="R126" s="241"/>
    </row>
    <row r="127" spans="1:18" s="118" customFormat="1" ht="38.25" x14ac:dyDescent="0.2">
      <c r="A127" s="55"/>
      <c r="B127" s="57" t="s">
        <v>310</v>
      </c>
      <c r="C127" s="116" t="s">
        <v>39</v>
      </c>
      <c r="D127" s="115" t="s">
        <v>139</v>
      </c>
      <c r="E127" s="115"/>
      <c r="F127" s="115"/>
      <c r="G127" s="5"/>
      <c r="H127" s="5" t="s">
        <v>3</v>
      </c>
      <c r="I127" s="38" t="s">
        <v>390</v>
      </c>
      <c r="J127" s="38"/>
      <c r="K127" s="5" t="s">
        <v>383</v>
      </c>
      <c r="L127" s="50"/>
      <c r="M127" s="239"/>
      <c r="N127" s="241"/>
      <c r="O127" s="241"/>
      <c r="P127" s="241"/>
      <c r="Q127" s="241"/>
      <c r="R127" s="241"/>
    </row>
    <row r="128" spans="1:18" s="60" customFormat="1" ht="25.5" x14ac:dyDescent="0.2">
      <c r="A128" s="55"/>
      <c r="B128" s="57" t="s">
        <v>310</v>
      </c>
      <c r="C128" s="116" t="s">
        <v>39</v>
      </c>
      <c r="D128" s="115" t="s">
        <v>139</v>
      </c>
      <c r="E128" s="115"/>
      <c r="F128" s="115"/>
      <c r="G128" s="5"/>
      <c r="H128" s="5" t="s">
        <v>3</v>
      </c>
      <c r="I128" s="38" t="s">
        <v>378</v>
      </c>
      <c r="J128" s="38"/>
      <c r="K128" s="5" t="s">
        <v>383</v>
      </c>
      <c r="L128" s="50"/>
      <c r="M128" s="241"/>
      <c r="N128" s="241"/>
      <c r="O128" s="241"/>
      <c r="P128" s="241"/>
      <c r="Q128" s="241"/>
      <c r="R128" s="241"/>
    </row>
    <row r="129" spans="1:18" s="118" customFormat="1" ht="25.5" x14ac:dyDescent="0.2">
      <c r="A129" s="55"/>
      <c r="B129" s="57" t="s">
        <v>310</v>
      </c>
      <c r="C129" s="116" t="s">
        <v>39</v>
      </c>
      <c r="D129" s="115" t="s">
        <v>139</v>
      </c>
      <c r="E129" s="115"/>
      <c r="F129" s="115"/>
      <c r="G129" s="5"/>
      <c r="H129" s="5" t="s">
        <v>3</v>
      </c>
      <c r="I129" s="42" t="s">
        <v>438</v>
      </c>
      <c r="J129" s="38"/>
      <c r="K129" s="5" t="s">
        <v>383</v>
      </c>
      <c r="L129" s="50"/>
      <c r="M129" s="241"/>
      <c r="N129" s="241"/>
      <c r="O129" s="241"/>
      <c r="P129" s="241"/>
      <c r="Q129" s="241"/>
      <c r="R129" s="241"/>
    </row>
    <row r="130" spans="1:18" s="60" customFormat="1" ht="38.25" x14ac:dyDescent="0.2">
      <c r="A130" s="55"/>
      <c r="B130" s="57" t="s">
        <v>310</v>
      </c>
      <c r="C130" s="116" t="s">
        <v>39</v>
      </c>
      <c r="D130" s="115" t="s">
        <v>139</v>
      </c>
      <c r="E130" s="115"/>
      <c r="F130" s="115"/>
      <c r="G130" s="5"/>
      <c r="H130" s="5" t="s">
        <v>3</v>
      </c>
      <c r="I130" s="38" t="s">
        <v>389</v>
      </c>
      <c r="J130" s="38"/>
      <c r="K130" s="5" t="s">
        <v>383</v>
      </c>
      <c r="L130" s="50"/>
      <c r="M130" s="241"/>
      <c r="N130" s="241"/>
      <c r="O130" s="241"/>
      <c r="P130" s="241"/>
      <c r="Q130" s="241"/>
      <c r="R130" s="241"/>
    </row>
    <row r="131" spans="1:18" s="118" customFormat="1" ht="25.5" x14ac:dyDescent="0.2">
      <c r="A131" s="55"/>
      <c r="B131" s="57" t="s">
        <v>310</v>
      </c>
      <c r="C131" s="116" t="s">
        <v>39</v>
      </c>
      <c r="D131" s="115" t="s">
        <v>139</v>
      </c>
      <c r="E131" s="115"/>
      <c r="F131" s="115"/>
      <c r="G131" s="5"/>
      <c r="H131" s="5" t="s">
        <v>165</v>
      </c>
      <c r="I131" s="5" t="s">
        <v>474</v>
      </c>
      <c r="J131" s="38"/>
      <c r="K131" s="5" t="s">
        <v>108</v>
      </c>
      <c r="L131" s="50"/>
      <c r="M131" s="239"/>
      <c r="N131" s="241"/>
      <c r="O131" s="241"/>
      <c r="P131" s="241"/>
      <c r="Q131" s="241"/>
      <c r="R131" s="241"/>
    </row>
    <row r="132" spans="1:18" s="118" customFormat="1" ht="38.25" x14ac:dyDescent="0.2">
      <c r="A132" s="55"/>
      <c r="B132" s="57" t="s">
        <v>310</v>
      </c>
      <c r="C132" s="116" t="s">
        <v>39</v>
      </c>
      <c r="D132" s="115" t="s">
        <v>139</v>
      </c>
      <c r="E132" s="115"/>
      <c r="F132" s="115"/>
      <c r="G132" s="5"/>
      <c r="H132" s="5" t="s">
        <v>103</v>
      </c>
      <c r="I132" s="132" t="s">
        <v>412</v>
      </c>
      <c r="J132" s="38" t="s">
        <v>149</v>
      </c>
      <c r="K132" s="5" t="s">
        <v>108</v>
      </c>
      <c r="L132" s="33"/>
      <c r="M132" s="239"/>
      <c r="N132" s="241"/>
      <c r="O132" s="241"/>
      <c r="P132" s="241"/>
      <c r="Q132" s="241"/>
      <c r="R132" s="241"/>
    </row>
    <row r="133" spans="1:18" s="118" customFormat="1" ht="89.25" x14ac:dyDescent="0.2">
      <c r="A133" s="55" t="s">
        <v>5</v>
      </c>
      <c r="B133" s="56" t="s">
        <v>310</v>
      </c>
      <c r="C133" s="125" t="s">
        <v>40</v>
      </c>
      <c r="D133" s="112" t="s">
        <v>139</v>
      </c>
      <c r="E133" s="112" t="s">
        <v>339</v>
      </c>
      <c r="F133" s="112" t="s">
        <v>150</v>
      </c>
      <c r="G133" s="37" t="s">
        <v>151</v>
      </c>
      <c r="H133" s="34"/>
      <c r="I133" s="37"/>
      <c r="J133" s="37"/>
      <c r="K133" s="34"/>
      <c r="L133" s="51"/>
      <c r="M133" s="241"/>
      <c r="N133" s="241"/>
      <c r="O133" s="241"/>
      <c r="P133" s="241"/>
      <c r="Q133" s="241"/>
      <c r="R133" s="241"/>
    </row>
    <row r="134" spans="1:18" s="118" customFormat="1" ht="25.5" x14ac:dyDescent="0.2">
      <c r="A134" s="55"/>
      <c r="B134" s="57" t="s">
        <v>310</v>
      </c>
      <c r="C134" s="116" t="s">
        <v>40</v>
      </c>
      <c r="D134" s="115" t="s">
        <v>139</v>
      </c>
      <c r="E134" s="115"/>
      <c r="F134" s="115"/>
      <c r="G134" s="38"/>
      <c r="H134" s="5" t="s">
        <v>101</v>
      </c>
      <c r="I134" s="117" t="s">
        <v>680</v>
      </c>
      <c r="J134" s="38"/>
      <c r="K134" s="5" t="s">
        <v>108</v>
      </c>
      <c r="L134" s="50"/>
      <c r="M134" s="236"/>
      <c r="N134" s="237"/>
      <c r="O134" s="237"/>
      <c r="P134" s="237"/>
      <c r="Q134" s="237"/>
      <c r="R134" s="237"/>
    </row>
    <row r="135" spans="1:18" s="118" customFormat="1" ht="38.25" x14ac:dyDescent="0.2">
      <c r="A135" s="55"/>
      <c r="B135" s="57" t="s">
        <v>310</v>
      </c>
      <c r="C135" s="116" t="s">
        <v>40</v>
      </c>
      <c r="D135" s="115" t="s">
        <v>139</v>
      </c>
      <c r="E135" s="115"/>
      <c r="F135" s="115"/>
      <c r="G135" s="42"/>
      <c r="H135" s="5" t="s">
        <v>101</v>
      </c>
      <c r="I135" s="5" t="s">
        <v>413</v>
      </c>
      <c r="J135" s="5" t="s">
        <v>538</v>
      </c>
      <c r="K135" s="5" t="s">
        <v>108</v>
      </c>
      <c r="L135" s="50"/>
      <c r="M135" s="241"/>
      <c r="N135" s="241"/>
      <c r="O135" s="241"/>
      <c r="P135" s="241"/>
      <c r="Q135" s="241"/>
      <c r="R135" s="241"/>
    </row>
    <row r="136" spans="1:18" s="118" customFormat="1" ht="25.5" x14ac:dyDescent="0.2">
      <c r="A136" s="55"/>
      <c r="B136" s="57" t="s">
        <v>310</v>
      </c>
      <c r="C136" s="116" t="s">
        <v>40</v>
      </c>
      <c r="D136" s="115" t="s">
        <v>139</v>
      </c>
      <c r="E136" s="115"/>
      <c r="F136" s="115"/>
      <c r="G136" s="42"/>
      <c r="H136" s="5" t="s">
        <v>3</v>
      </c>
      <c r="I136" s="38" t="s">
        <v>378</v>
      </c>
      <c r="J136" s="42"/>
      <c r="K136" s="5" t="s">
        <v>383</v>
      </c>
      <c r="L136" s="33"/>
      <c r="M136" s="241"/>
      <c r="N136" s="241"/>
      <c r="O136" s="241"/>
      <c r="P136" s="241"/>
      <c r="Q136" s="241"/>
      <c r="R136" s="241"/>
    </row>
    <row r="137" spans="1:18" s="60" customFormat="1" ht="25.5" x14ac:dyDescent="0.2">
      <c r="A137" s="55"/>
      <c r="B137" s="57" t="s">
        <v>310</v>
      </c>
      <c r="C137" s="116" t="s">
        <v>40</v>
      </c>
      <c r="D137" s="115" t="s">
        <v>139</v>
      </c>
      <c r="E137" s="115"/>
      <c r="F137" s="115"/>
      <c r="G137" s="42"/>
      <c r="H137" s="5" t="s">
        <v>3</v>
      </c>
      <c r="I137" s="42" t="s">
        <v>410</v>
      </c>
      <c r="J137" s="42"/>
      <c r="K137" s="5" t="s">
        <v>383</v>
      </c>
      <c r="L137" s="50"/>
      <c r="M137" s="239"/>
      <c r="N137" s="241"/>
      <c r="O137" s="241"/>
      <c r="P137" s="241"/>
      <c r="Q137" s="241"/>
      <c r="R137" s="241"/>
    </row>
    <row r="138" spans="1:18" s="118" customFormat="1" ht="38.25" x14ac:dyDescent="0.2">
      <c r="A138" s="55"/>
      <c r="B138" s="57" t="s">
        <v>310</v>
      </c>
      <c r="C138" s="116" t="s">
        <v>40</v>
      </c>
      <c r="D138" s="115" t="s">
        <v>139</v>
      </c>
      <c r="E138" s="115"/>
      <c r="F138" s="115"/>
      <c r="G138" s="42"/>
      <c r="H138" s="5" t="s">
        <v>3</v>
      </c>
      <c r="I138" s="117" t="s">
        <v>437</v>
      </c>
      <c r="J138" s="42"/>
      <c r="K138" s="5" t="s">
        <v>383</v>
      </c>
      <c r="L138" s="33"/>
      <c r="M138" s="239"/>
      <c r="N138" s="241"/>
      <c r="O138" s="241"/>
      <c r="P138" s="241"/>
      <c r="Q138" s="241"/>
      <c r="R138" s="241"/>
    </row>
    <row r="139" spans="1:18" s="118" customFormat="1" ht="25.5" x14ac:dyDescent="0.2">
      <c r="A139" s="55"/>
      <c r="B139" s="57" t="s">
        <v>310</v>
      </c>
      <c r="C139" s="116" t="s">
        <v>40</v>
      </c>
      <c r="D139" s="115" t="s">
        <v>139</v>
      </c>
      <c r="E139" s="115"/>
      <c r="F139" s="115"/>
      <c r="G139" s="42"/>
      <c r="H139" s="5" t="s">
        <v>165</v>
      </c>
      <c r="I139" s="5" t="s">
        <v>475</v>
      </c>
      <c r="J139" s="42"/>
      <c r="K139" s="5" t="s">
        <v>108</v>
      </c>
      <c r="L139" s="33"/>
      <c r="M139" s="241"/>
      <c r="N139" s="241"/>
      <c r="O139" s="241"/>
      <c r="P139" s="241"/>
      <c r="Q139" s="241"/>
      <c r="R139" s="241"/>
    </row>
    <row r="140" spans="1:18" s="118" customFormat="1" ht="178.5" x14ac:dyDescent="0.2">
      <c r="A140" s="55" t="s">
        <v>5</v>
      </c>
      <c r="B140" s="56" t="s">
        <v>310</v>
      </c>
      <c r="C140" s="125" t="s">
        <v>41</v>
      </c>
      <c r="D140" s="112" t="s">
        <v>139</v>
      </c>
      <c r="E140" s="112" t="s">
        <v>340</v>
      </c>
      <c r="F140" s="112" t="s">
        <v>152</v>
      </c>
      <c r="G140" s="37" t="s">
        <v>153</v>
      </c>
      <c r="H140" s="34"/>
      <c r="I140" s="37"/>
      <c r="J140" s="37"/>
      <c r="K140" s="34"/>
      <c r="L140" s="49"/>
      <c r="M140" s="241"/>
      <c r="N140" s="241"/>
      <c r="O140" s="241"/>
      <c r="P140" s="241"/>
      <c r="Q140" s="241"/>
      <c r="R140" s="241"/>
    </row>
    <row r="141" spans="1:18" s="118" customFormat="1" ht="25.5" x14ac:dyDescent="0.2">
      <c r="A141" s="55"/>
      <c r="B141" s="57" t="s">
        <v>310</v>
      </c>
      <c r="C141" s="116" t="s">
        <v>41</v>
      </c>
      <c r="D141" s="115" t="s">
        <v>139</v>
      </c>
      <c r="E141" s="115"/>
      <c r="F141" s="115"/>
      <c r="G141" s="38"/>
      <c r="H141" s="5" t="s">
        <v>101</v>
      </c>
      <c r="I141" s="117" t="s">
        <v>681</v>
      </c>
      <c r="J141" s="38"/>
      <c r="K141" s="5" t="s">
        <v>108</v>
      </c>
      <c r="L141" s="50"/>
      <c r="M141" s="236"/>
      <c r="N141" s="237"/>
      <c r="O141" s="237"/>
      <c r="P141" s="237"/>
      <c r="Q141" s="237"/>
      <c r="R141" s="237"/>
    </row>
    <row r="142" spans="1:18" s="60" customFormat="1" ht="38.25" x14ac:dyDescent="0.2">
      <c r="A142" s="55"/>
      <c r="B142" s="57" t="s">
        <v>310</v>
      </c>
      <c r="C142" s="116" t="s">
        <v>41</v>
      </c>
      <c r="D142" s="115" t="s">
        <v>139</v>
      </c>
      <c r="E142" s="115"/>
      <c r="F142" s="115"/>
      <c r="G142" s="5"/>
      <c r="H142" s="5" t="s">
        <v>3</v>
      </c>
      <c r="I142" s="117" t="s">
        <v>388</v>
      </c>
      <c r="J142" s="42"/>
      <c r="K142" s="5" t="s">
        <v>383</v>
      </c>
      <c r="L142" s="33"/>
      <c r="M142" s="241"/>
      <c r="N142" s="241"/>
      <c r="O142" s="241"/>
      <c r="P142" s="241"/>
      <c r="Q142" s="241"/>
      <c r="R142" s="241"/>
    </row>
    <row r="143" spans="1:18" s="60" customFormat="1" ht="63.75" x14ac:dyDescent="0.2">
      <c r="A143" s="55"/>
      <c r="B143" s="57" t="s">
        <v>310</v>
      </c>
      <c r="C143" s="116" t="s">
        <v>41</v>
      </c>
      <c r="D143" s="115" t="s">
        <v>139</v>
      </c>
      <c r="E143" s="115"/>
      <c r="F143" s="115"/>
      <c r="G143" s="5"/>
      <c r="H143" s="5" t="s">
        <v>102</v>
      </c>
      <c r="I143" s="5" t="s">
        <v>425</v>
      </c>
      <c r="J143" s="131" t="s">
        <v>387</v>
      </c>
      <c r="K143" s="5" t="s">
        <v>97</v>
      </c>
      <c r="L143" s="33"/>
      <c r="M143" s="239"/>
      <c r="N143" s="241"/>
      <c r="O143" s="241"/>
      <c r="P143" s="241"/>
      <c r="Q143" s="241"/>
      <c r="R143" s="241"/>
    </row>
    <row r="144" spans="1:18" s="60" customFormat="1" ht="38.25" x14ac:dyDescent="0.2">
      <c r="A144" s="55" t="s">
        <v>5</v>
      </c>
      <c r="B144" s="56" t="s">
        <v>310</v>
      </c>
      <c r="C144" s="125" t="s">
        <v>42</v>
      </c>
      <c r="D144" s="112" t="s">
        <v>139</v>
      </c>
      <c r="E144" s="112" t="s">
        <v>369</v>
      </c>
      <c r="F144" s="112" t="s">
        <v>154</v>
      </c>
      <c r="G144" s="113"/>
      <c r="H144" s="34"/>
      <c r="I144" s="37"/>
      <c r="J144" s="37"/>
      <c r="K144" s="34"/>
      <c r="L144" s="49"/>
      <c r="M144" s="239"/>
      <c r="N144" s="241"/>
      <c r="O144" s="241"/>
      <c r="P144" s="241"/>
      <c r="Q144" s="241"/>
      <c r="R144" s="241"/>
    </row>
    <row r="145" spans="1:18" s="118" customFormat="1" ht="25.5" x14ac:dyDescent="0.2">
      <c r="A145" s="55"/>
      <c r="B145" s="57" t="s">
        <v>310</v>
      </c>
      <c r="C145" s="116" t="s">
        <v>42</v>
      </c>
      <c r="D145" s="115" t="s">
        <v>139</v>
      </c>
      <c r="E145" s="115"/>
      <c r="F145" s="115"/>
      <c r="G145" s="38"/>
      <c r="H145" s="5" t="s">
        <v>3</v>
      </c>
      <c r="I145" s="38" t="s">
        <v>378</v>
      </c>
      <c r="J145" s="42"/>
      <c r="K145" s="5" t="s">
        <v>383</v>
      </c>
      <c r="L145" s="33"/>
      <c r="M145" s="241"/>
      <c r="N145" s="241"/>
      <c r="O145" s="241"/>
      <c r="P145" s="241"/>
      <c r="Q145" s="241"/>
      <c r="R145" s="241"/>
    </row>
    <row r="146" spans="1:18" s="56" customFormat="1" ht="25.5" x14ac:dyDescent="0.2">
      <c r="A146" s="55"/>
      <c r="B146" s="57" t="s">
        <v>310</v>
      </c>
      <c r="C146" s="116" t="s">
        <v>42</v>
      </c>
      <c r="D146" s="115" t="s">
        <v>139</v>
      </c>
      <c r="E146" s="115"/>
      <c r="F146" s="115"/>
      <c r="G146" s="38"/>
      <c r="H146" s="5" t="s">
        <v>3</v>
      </c>
      <c r="I146" s="42" t="s">
        <v>438</v>
      </c>
      <c r="J146" s="42"/>
      <c r="K146" s="5" t="s">
        <v>383</v>
      </c>
      <c r="L146" s="50"/>
      <c r="M146" s="241"/>
      <c r="N146" s="242"/>
      <c r="O146" s="242"/>
      <c r="P146" s="242"/>
      <c r="Q146" s="242"/>
      <c r="R146" s="242"/>
    </row>
    <row r="147" spans="1:18" s="118" customFormat="1" ht="38.25" x14ac:dyDescent="0.2">
      <c r="A147" s="55"/>
      <c r="B147" s="57" t="s">
        <v>310</v>
      </c>
      <c r="C147" s="116" t="s">
        <v>42</v>
      </c>
      <c r="D147" s="115" t="s">
        <v>139</v>
      </c>
      <c r="E147" s="115"/>
      <c r="F147" s="115"/>
      <c r="G147" s="38"/>
      <c r="H147" s="5" t="s">
        <v>3</v>
      </c>
      <c r="I147" s="117" t="s">
        <v>437</v>
      </c>
      <c r="J147" s="42"/>
      <c r="K147" s="5" t="s">
        <v>383</v>
      </c>
      <c r="L147" s="33"/>
      <c r="M147" s="241"/>
      <c r="N147" s="241"/>
      <c r="O147" s="241"/>
      <c r="P147" s="241"/>
      <c r="Q147" s="241"/>
      <c r="R147" s="241"/>
    </row>
    <row r="148" spans="1:18" s="118" customFormat="1" ht="76.5" x14ac:dyDescent="0.2">
      <c r="A148" s="55" t="s">
        <v>5</v>
      </c>
      <c r="B148" s="56" t="s">
        <v>310</v>
      </c>
      <c r="C148" s="125" t="s">
        <v>43</v>
      </c>
      <c r="D148" s="121" t="s">
        <v>155</v>
      </c>
      <c r="E148" s="121" t="s">
        <v>589</v>
      </c>
      <c r="F148" s="112" t="s">
        <v>156</v>
      </c>
      <c r="G148" s="113"/>
      <c r="H148" s="34"/>
      <c r="I148" s="37"/>
      <c r="J148" s="37"/>
      <c r="K148" s="34"/>
      <c r="L148" s="51"/>
      <c r="M148" s="239"/>
      <c r="N148" s="241"/>
      <c r="O148" s="241"/>
      <c r="P148" s="241"/>
      <c r="Q148" s="241"/>
      <c r="R148" s="241"/>
    </row>
    <row r="149" spans="1:18" s="118" customFormat="1" ht="25.5" x14ac:dyDescent="0.2">
      <c r="A149" s="55"/>
      <c r="B149" s="57" t="s">
        <v>310</v>
      </c>
      <c r="C149" s="116" t="s">
        <v>43</v>
      </c>
      <c r="D149" s="122" t="s">
        <v>155</v>
      </c>
      <c r="E149" s="115"/>
      <c r="F149" s="115"/>
      <c r="G149" s="38"/>
      <c r="H149" s="5" t="s">
        <v>101</v>
      </c>
      <c r="I149" s="117" t="s">
        <v>682</v>
      </c>
      <c r="J149" s="38"/>
      <c r="K149" s="5" t="s">
        <v>108</v>
      </c>
      <c r="L149" s="50"/>
      <c r="M149" s="236"/>
      <c r="N149" s="237"/>
      <c r="O149" s="237"/>
      <c r="P149" s="237"/>
      <c r="Q149" s="237"/>
      <c r="R149" s="237"/>
    </row>
    <row r="150" spans="1:18" s="118" customFormat="1" ht="38.25" x14ac:dyDescent="0.2">
      <c r="A150" s="55"/>
      <c r="B150" s="57" t="s">
        <v>310</v>
      </c>
      <c r="C150" s="116" t="s">
        <v>43</v>
      </c>
      <c r="D150" s="122" t="s">
        <v>155</v>
      </c>
      <c r="E150" s="122"/>
      <c r="F150" s="115"/>
      <c r="G150" s="38"/>
      <c r="H150" s="5" t="s">
        <v>3</v>
      </c>
      <c r="I150" s="117" t="s">
        <v>437</v>
      </c>
      <c r="J150" s="42"/>
      <c r="K150" s="5" t="s">
        <v>383</v>
      </c>
      <c r="L150" s="50"/>
      <c r="M150" s="239"/>
      <c r="N150" s="241"/>
      <c r="O150" s="241"/>
      <c r="P150" s="241"/>
      <c r="Q150" s="241"/>
      <c r="R150" s="241"/>
    </row>
    <row r="151" spans="1:18" s="60" customFormat="1" ht="204" x14ac:dyDescent="0.2">
      <c r="A151" s="55" t="s">
        <v>5</v>
      </c>
      <c r="B151" s="56" t="s">
        <v>310</v>
      </c>
      <c r="C151" s="125" t="s">
        <v>44</v>
      </c>
      <c r="D151" s="121" t="s">
        <v>155</v>
      </c>
      <c r="E151" s="121" t="s">
        <v>341</v>
      </c>
      <c r="F151" s="112" t="s">
        <v>157</v>
      </c>
      <c r="G151" s="37" t="s">
        <v>621</v>
      </c>
      <c r="H151" s="34"/>
      <c r="I151" s="37"/>
      <c r="J151" s="37"/>
      <c r="K151" s="34"/>
      <c r="L151" s="51"/>
      <c r="M151" s="241"/>
      <c r="N151" s="241"/>
      <c r="O151" s="241"/>
      <c r="P151" s="241"/>
      <c r="Q151" s="241"/>
      <c r="R151" s="241"/>
    </row>
    <row r="152" spans="1:18" s="118" customFormat="1" ht="25.5" x14ac:dyDescent="0.2">
      <c r="A152" s="55"/>
      <c r="B152" s="57" t="s">
        <v>310</v>
      </c>
      <c r="C152" s="116" t="s">
        <v>44</v>
      </c>
      <c r="D152" s="122" t="s">
        <v>155</v>
      </c>
      <c r="E152" s="122"/>
      <c r="F152" s="115"/>
      <c r="G152" s="5"/>
      <c r="H152" s="5" t="s">
        <v>101</v>
      </c>
      <c r="I152" s="141" t="s">
        <v>515</v>
      </c>
      <c r="J152" s="5" t="s">
        <v>593</v>
      </c>
      <c r="K152" s="5" t="s">
        <v>105</v>
      </c>
      <c r="L152" s="50"/>
      <c r="M152" s="241"/>
      <c r="N152" s="241"/>
      <c r="O152" s="241"/>
      <c r="P152" s="241"/>
      <c r="Q152" s="241"/>
      <c r="R152" s="241"/>
    </row>
    <row r="153" spans="1:18" s="60" customFormat="1" ht="38.25" x14ac:dyDescent="0.2">
      <c r="A153" s="55"/>
      <c r="B153" s="57" t="s">
        <v>310</v>
      </c>
      <c r="C153" s="116" t="s">
        <v>44</v>
      </c>
      <c r="D153" s="122" t="s">
        <v>155</v>
      </c>
      <c r="E153" s="122"/>
      <c r="F153" s="115"/>
      <c r="G153" s="5"/>
      <c r="H153" s="5" t="s">
        <v>3</v>
      </c>
      <c r="I153" s="117" t="s">
        <v>388</v>
      </c>
      <c r="J153" s="42"/>
      <c r="K153" s="5" t="s">
        <v>383</v>
      </c>
      <c r="L153" s="50"/>
      <c r="M153" s="241"/>
      <c r="N153" s="241"/>
      <c r="O153" s="241"/>
      <c r="P153" s="241"/>
      <c r="Q153" s="241"/>
      <c r="R153" s="241"/>
    </row>
    <row r="154" spans="1:18" s="118" customFormat="1" ht="25.5" x14ac:dyDescent="0.2">
      <c r="A154" s="55"/>
      <c r="B154" s="57" t="s">
        <v>310</v>
      </c>
      <c r="C154" s="116" t="s">
        <v>44</v>
      </c>
      <c r="D154" s="122" t="s">
        <v>155</v>
      </c>
      <c r="E154" s="122"/>
      <c r="F154" s="115"/>
      <c r="G154" s="5"/>
      <c r="H154" s="5" t="s">
        <v>3</v>
      </c>
      <c r="I154" s="38" t="s">
        <v>384</v>
      </c>
      <c r="J154" s="42"/>
      <c r="K154" s="5" t="s">
        <v>383</v>
      </c>
      <c r="L154" s="33"/>
      <c r="M154" s="239"/>
      <c r="N154" s="241"/>
      <c r="O154" s="241"/>
      <c r="P154" s="241"/>
      <c r="Q154" s="241"/>
      <c r="R154" s="241"/>
    </row>
    <row r="155" spans="1:18" s="118" customFormat="1" ht="25.5" x14ac:dyDescent="0.2">
      <c r="A155" s="55"/>
      <c r="B155" s="57" t="s">
        <v>310</v>
      </c>
      <c r="C155" s="116" t="s">
        <v>44</v>
      </c>
      <c r="D155" s="122" t="s">
        <v>155</v>
      </c>
      <c r="E155" s="122"/>
      <c r="F155" s="115"/>
      <c r="G155" s="5"/>
      <c r="H155" s="5" t="s">
        <v>3</v>
      </c>
      <c r="I155" s="38" t="s">
        <v>409</v>
      </c>
      <c r="J155" s="42"/>
      <c r="K155" s="5" t="s">
        <v>383</v>
      </c>
      <c r="L155" s="33"/>
      <c r="M155" s="239"/>
      <c r="N155" s="241"/>
      <c r="O155" s="241"/>
      <c r="P155" s="241"/>
      <c r="Q155" s="241"/>
      <c r="R155" s="241"/>
    </row>
    <row r="156" spans="1:18" s="118" customFormat="1" ht="63.75" x14ac:dyDescent="0.2">
      <c r="A156" s="55"/>
      <c r="B156" s="57" t="s">
        <v>310</v>
      </c>
      <c r="C156" s="116" t="s">
        <v>44</v>
      </c>
      <c r="D156" s="122" t="s">
        <v>155</v>
      </c>
      <c r="E156" s="122"/>
      <c r="F156" s="115"/>
      <c r="G156" s="5"/>
      <c r="H156" s="5" t="s">
        <v>102</v>
      </c>
      <c r="I156" s="5" t="s">
        <v>426</v>
      </c>
      <c r="J156" s="131" t="s">
        <v>387</v>
      </c>
      <c r="K156" s="5" t="s">
        <v>97</v>
      </c>
      <c r="L156" s="50"/>
      <c r="M156" s="241"/>
      <c r="N156" s="241"/>
      <c r="O156" s="241"/>
      <c r="P156" s="241"/>
      <c r="Q156" s="241"/>
      <c r="R156" s="241"/>
    </row>
    <row r="157" spans="1:18" s="60" customFormat="1" ht="38.25" x14ac:dyDescent="0.2">
      <c r="A157" s="55" t="s">
        <v>5</v>
      </c>
      <c r="B157" s="56" t="s">
        <v>310</v>
      </c>
      <c r="C157" s="125" t="s">
        <v>45</v>
      </c>
      <c r="D157" s="121" t="s">
        <v>155</v>
      </c>
      <c r="E157" s="121" t="s">
        <v>404</v>
      </c>
      <c r="F157" s="112" t="s">
        <v>158</v>
      </c>
      <c r="G157" s="113"/>
      <c r="H157" s="34"/>
      <c r="I157" s="37"/>
      <c r="J157" s="37"/>
      <c r="K157" s="34"/>
      <c r="L157" s="51"/>
      <c r="M157" s="241"/>
      <c r="N157" s="241"/>
      <c r="O157" s="241"/>
      <c r="P157" s="241"/>
      <c r="Q157" s="241"/>
      <c r="R157" s="241"/>
    </row>
    <row r="158" spans="1:18" s="118" customFormat="1" ht="25.5" x14ac:dyDescent="0.2">
      <c r="A158" s="55"/>
      <c r="B158" s="57" t="s">
        <v>310</v>
      </c>
      <c r="C158" s="116" t="s">
        <v>45</v>
      </c>
      <c r="D158" s="122" t="s">
        <v>155</v>
      </c>
      <c r="E158" s="115"/>
      <c r="F158" s="115"/>
      <c r="G158" s="38"/>
      <c r="H158" s="5" t="s">
        <v>101</v>
      </c>
      <c r="I158" s="117" t="s">
        <v>683</v>
      </c>
      <c r="J158" s="38"/>
      <c r="K158" s="5" t="s">
        <v>108</v>
      </c>
      <c r="L158" s="50"/>
      <c r="M158" s="236"/>
      <c r="N158" s="237"/>
      <c r="O158" s="237"/>
      <c r="P158" s="237"/>
      <c r="Q158" s="237"/>
      <c r="R158" s="237"/>
    </row>
    <row r="159" spans="1:18" s="60" customFormat="1" ht="25.5" x14ac:dyDescent="0.2">
      <c r="A159" s="55"/>
      <c r="B159" s="57" t="s">
        <v>310</v>
      </c>
      <c r="C159" s="116" t="s">
        <v>45</v>
      </c>
      <c r="D159" s="122" t="s">
        <v>155</v>
      </c>
      <c r="E159" s="122"/>
      <c r="F159" s="115"/>
      <c r="G159" s="38"/>
      <c r="H159" s="5" t="s">
        <v>101</v>
      </c>
      <c r="I159" s="57" t="s">
        <v>460</v>
      </c>
      <c r="J159" s="38" t="s">
        <v>472</v>
      </c>
      <c r="K159" s="42" t="s">
        <v>108</v>
      </c>
      <c r="L159" s="50">
        <v>3</v>
      </c>
      <c r="M159" s="241"/>
      <c r="N159" s="241"/>
      <c r="O159" s="241"/>
      <c r="P159" s="241"/>
      <c r="Q159" s="241"/>
      <c r="R159" s="241"/>
    </row>
    <row r="160" spans="1:18" s="118" customFormat="1" ht="25.5" x14ac:dyDescent="0.2">
      <c r="A160" s="55"/>
      <c r="B160" s="57" t="s">
        <v>310</v>
      </c>
      <c r="C160" s="116" t="s">
        <v>45</v>
      </c>
      <c r="D160" s="122" t="s">
        <v>155</v>
      </c>
      <c r="E160" s="122"/>
      <c r="F160" s="115"/>
      <c r="G160" s="38"/>
      <c r="H160" s="5" t="s">
        <v>101</v>
      </c>
      <c r="I160" s="141" t="s">
        <v>471</v>
      </c>
      <c r="J160" s="132" t="s">
        <v>548</v>
      </c>
      <c r="K160" s="5" t="s">
        <v>108</v>
      </c>
      <c r="L160" s="33">
        <v>4</v>
      </c>
      <c r="M160" s="239"/>
      <c r="N160" s="241"/>
      <c r="O160" s="241"/>
      <c r="P160" s="241"/>
      <c r="Q160" s="241"/>
      <c r="R160" s="241"/>
    </row>
    <row r="161" spans="1:18" s="118" customFormat="1" ht="38.25" x14ac:dyDescent="0.2">
      <c r="A161" s="55"/>
      <c r="B161" s="57" t="s">
        <v>310</v>
      </c>
      <c r="C161" s="116" t="s">
        <v>45</v>
      </c>
      <c r="D161" s="122" t="s">
        <v>155</v>
      </c>
      <c r="E161" s="122"/>
      <c r="F161" s="115"/>
      <c r="G161" s="38"/>
      <c r="H161" s="5" t="s">
        <v>3</v>
      </c>
      <c r="I161" s="117" t="s">
        <v>437</v>
      </c>
      <c r="J161" s="42"/>
      <c r="K161" s="5" t="s">
        <v>383</v>
      </c>
      <c r="L161" s="50"/>
      <c r="M161" s="239"/>
      <c r="N161" s="241"/>
      <c r="O161" s="241"/>
      <c r="P161" s="241"/>
      <c r="Q161" s="241"/>
      <c r="R161" s="241"/>
    </row>
    <row r="162" spans="1:18" s="118" customFormat="1" ht="38.25" x14ac:dyDescent="0.2">
      <c r="A162" s="55" t="s">
        <v>5</v>
      </c>
      <c r="B162" s="56" t="s">
        <v>310</v>
      </c>
      <c r="C162" s="125" t="s">
        <v>46</v>
      </c>
      <c r="D162" s="121" t="s">
        <v>155</v>
      </c>
      <c r="E162" s="121" t="s">
        <v>342</v>
      </c>
      <c r="F162" s="112" t="s">
        <v>159</v>
      </c>
      <c r="G162" s="113"/>
      <c r="H162" s="34"/>
      <c r="I162" s="37"/>
      <c r="J162" s="37"/>
      <c r="K162" s="34"/>
      <c r="L162" s="51"/>
      <c r="M162" s="241"/>
      <c r="N162" s="241"/>
      <c r="O162" s="241"/>
      <c r="P162" s="241"/>
      <c r="Q162" s="241"/>
      <c r="R162" s="241"/>
    </row>
    <row r="163" spans="1:18" s="118" customFormat="1" ht="25.5" x14ac:dyDescent="0.2">
      <c r="A163" s="55"/>
      <c r="B163" s="57" t="s">
        <v>310</v>
      </c>
      <c r="C163" s="116" t="s">
        <v>46</v>
      </c>
      <c r="D163" s="122" t="s">
        <v>155</v>
      </c>
      <c r="E163" s="115"/>
      <c r="F163" s="115"/>
      <c r="G163" s="38"/>
      <c r="H163" s="5" t="s">
        <v>101</v>
      </c>
      <c r="I163" s="117" t="s">
        <v>684</v>
      </c>
      <c r="J163" s="38"/>
      <c r="K163" s="5" t="s">
        <v>108</v>
      </c>
      <c r="L163" s="50"/>
      <c r="M163" s="236"/>
      <c r="N163" s="237"/>
      <c r="O163" s="237"/>
      <c r="P163" s="237"/>
      <c r="Q163" s="237"/>
      <c r="R163" s="237"/>
    </row>
    <row r="164" spans="1:18" s="118" customFormat="1" ht="38.25" x14ac:dyDescent="0.2">
      <c r="A164" s="55"/>
      <c r="B164" s="57" t="s">
        <v>310</v>
      </c>
      <c r="C164" s="116" t="s">
        <v>46</v>
      </c>
      <c r="D164" s="122" t="s">
        <v>155</v>
      </c>
      <c r="E164" s="122"/>
      <c r="F164" s="115"/>
      <c r="G164" s="38"/>
      <c r="H164" s="5" t="s">
        <v>101</v>
      </c>
      <c r="I164" s="5" t="s">
        <v>405</v>
      </c>
      <c r="J164" s="5" t="s">
        <v>525</v>
      </c>
      <c r="K164" s="5" t="s">
        <v>108</v>
      </c>
      <c r="L164" s="33"/>
      <c r="M164" s="241"/>
      <c r="N164" s="241"/>
      <c r="O164" s="241"/>
      <c r="P164" s="241"/>
      <c r="Q164" s="241"/>
      <c r="R164" s="241"/>
    </row>
    <row r="165" spans="1:18" s="118" customFormat="1" ht="38.25" x14ac:dyDescent="0.2">
      <c r="A165" s="55"/>
      <c r="B165" s="57" t="s">
        <v>310</v>
      </c>
      <c r="C165" s="116" t="s">
        <v>46</v>
      </c>
      <c r="D165" s="122" t="s">
        <v>155</v>
      </c>
      <c r="E165" s="122"/>
      <c r="F165" s="115"/>
      <c r="G165" s="38"/>
      <c r="H165" s="5" t="s">
        <v>3</v>
      </c>
      <c r="I165" s="117" t="s">
        <v>437</v>
      </c>
      <c r="J165" s="42"/>
      <c r="K165" s="5" t="s">
        <v>383</v>
      </c>
      <c r="L165" s="50"/>
      <c r="M165" s="241"/>
      <c r="N165" s="241"/>
      <c r="O165" s="241"/>
      <c r="P165" s="241"/>
      <c r="Q165" s="241"/>
      <c r="R165" s="241"/>
    </row>
    <row r="166" spans="1:18" s="118" customFormat="1" ht="63.75" x14ac:dyDescent="0.2">
      <c r="A166" s="55" t="s">
        <v>5</v>
      </c>
      <c r="B166" s="56" t="s">
        <v>310</v>
      </c>
      <c r="C166" s="125" t="s">
        <v>47</v>
      </c>
      <c r="D166" s="112" t="s">
        <v>160</v>
      </c>
      <c r="E166" s="112" t="s">
        <v>343</v>
      </c>
      <c r="F166" s="112" t="s">
        <v>161</v>
      </c>
      <c r="G166" s="113"/>
      <c r="H166" s="34"/>
      <c r="I166" s="127"/>
      <c r="J166" s="37"/>
      <c r="K166" s="34"/>
      <c r="L166" s="51"/>
      <c r="M166" s="239"/>
      <c r="N166" s="241"/>
      <c r="O166" s="241"/>
      <c r="P166" s="241"/>
      <c r="Q166" s="241"/>
      <c r="R166" s="241"/>
    </row>
    <row r="167" spans="1:18" s="118" customFormat="1" ht="25.5" x14ac:dyDescent="0.2">
      <c r="A167" s="55"/>
      <c r="B167" s="57" t="s">
        <v>310</v>
      </c>
      <c r="C167" s="116" t="s">
        <v>47</v>
      </c>
      <c r="D167" s="115" t="s">
        <v>160</v>
      </c>
      <c r="E167" s="115"/>
      <c r="F167" s="115"/>
      <c r="G167" s="38"/>
      <c r="H167" s="5" t="s">
        <v>101</v>
      </c>
      <c r="I167" s="141" t="s">
        <v>516</v>
      </c>
      <c r="J167" s="5" t="s">
        <v>593</v>
      </c>
      <c r="K167" s="5" t="s">
        <v>105</v>
      </c>
      <c r="L167" s="50"/>
      <c r="M167" s="239"/>
      <c r="N167" s="241"/>
      <c r="O167" s="241"/>
      <c r="P167" s="241"/>
      <c r="Q167" s="241"/>
      <c r="R167" s="241"/>
    </row>
    <row r="168" spans="1:18" s="60" customFormat="1" ht="89.25" x14ac:dyDescent="0.2">
      <c r="A168" s="55"/>
      <c r="B168" s="57" t="s">
        <v>310</v>
      </c>
      <c r="C168" s="116" t="s">
        <v>47</v>
      </c>
      <c r="D168" s="115" t="s">
        <v>160</v>
      </c>
      <c r="E168" s="115"/>
      <c r="F168" s="115"/>
      <c r="G168" s="38"/>
      <c r="H168" s="5" t="s">
        <v>101</v>
      </c>
      <c r="I168" s="42" t="s">
        <v>406</v>
      </c>
      <c r="J168" s="42"/>
      <c r="K168" s="5" t="s">
        <v>105</v>
      </c>
      <c r="L168" s="50"/>
      <c r="M168" s="241"/>
      <c r="N168" s="241"/>
      <c r="O168" s="241"/>
      <c r="P168" s="241"/>
      <c r="Q168" s="241"/>
      <c r="R168" s="241"/>
    </row>
    <row r="169" spans="1:18" s="118" customFormat="1" ht="25.5" x14ac:dyDescent="0.2">
      <c r="A169" s="55"/>
      <c r="B169" s="57" t="s">
        <v>310</v>
      </c>
      <c r="C169" s="116" t="s">
        <v>47</v>
      </c>
      <c r="D169" s="115" t="s">
        <v>160</v>
      </c>
      <c r="E169" s="115"/>
      <c r="F169" s="115"/>
      <c r="G169" s="38"/>
      <c r="H169" s="5" t="s">
        <v>165</v>
      </c>
      <c r="I169" s="5" t="s">
        <v>476</v>
      </c>
      <c r="J169" s="42"/>
      <c r="K169" s="5" t="s">
        <v>108</v>
      </c>
      <c r="L169" s="50"/>
      <c r="M169" s="241"/>
      <c r="N169" s="241"/>
      <c r="O169" s="241"/>
      <c r="P169" s="241"/>
      <c r="Q169" s="241"/>
      <c r="R169" s="241"/>
    </row>
    <row r="170" spans="1:18" s="60" customFormat="1" ht="38.25" x14ac:dyDescent="0.2">
      <c r="A170" s="55" t="s">
        <v>5</v>
      </c>
      <c r="B170" s="56" t="s">
        <v>310</v>
      </c>
      <c r="C170" s="125" t="s">
        <v>48</v>
      </c>
      <c r="D170" s="112" t="s">
        <v>160</v>
      </c>
      <c r="E170" s="112" t="s">
        <v>571</v>
      </c>
      <c r="F170" s="112" t="s">
        <v>162</v>
      </c>
      <c r="G170" s="113"/>
      <c r="H170" s="34"/>
      <c r="I170" s="37"/>
      <c r="J170" s="37"/>
      <c r="K170" s="34"/>
      <c r="L170" s="51"/>
      <c r="M170" s="241"/>
      <c r="N170" s="241"/>
      <c r="O170" s="241"/>
      <c r="P170" s="241"/>
      <c r="Q170" s="241"/>
      <c r="R170" s="241"/>
    </row>
    <row r="171" spans="1:18" s="118" customFormat="1" ht="25.5" x14ac:dyDescent="0.2">
      <c r="A171" s="55"/>
      <c r="B171" s="57" t="s">
        <v>310</v>
      </c>
      <c r="C171" s="116" t="s">
        <v>48</v>
      </c>
      <c r="D171" s="115" t="s">
        <v>160</v>
      </c>
      <c r="E171" s="115"/>
      <c r="F171" s="115"/>
      <c r="G171" s="38"/>
      <c r="H171" s="5" t="s">
        <v>101</v>
      </c>
      <c r="I171" s="117" t="s">
        <v>685</v>
      </c>
      <c r="J171" s="38"/>
      <c r="K171" s="5" t="s">
        <v>108</v>
      </c>
      <c r="L171" s="50"/>
      <c r="M171" s="236"/>
      <c r="N171" s="237"/>
      <c r="O171" s="237"/>
      <c r="P171" s="237"/>
      <c r="Q171" s="237"/>
      <c r="R171" s="237"/>
    </row>
    <row r="172" spans="1:18" s="118" customFormat="1" ht="51" x14ac:dyDescent="0.2">
      <c r="A172" s="55"/>
      <c r="B172" s="57" t="s">
        <v>310</v>
      </c>
      <c r="C172" s="116" t="s">
        <v>48</v>
      </c>
      <c r="D172" s="115" t="s">
        <v>160</v>
      </c>
      <c r="E172" s="115"/>
      <c r="F172" s="115"/>
      <c r="G172" s="38"/>
      <c r="H172" s="5" t="s">
        <v>101</v>
      </c>
      <c r="I172" s="132" t="s">
        <v>601</v>
      </c>
      <c r="J172" s="42" t="s">
        <v>553</v>
      </c>
      <c r="K172" s="5" t="s">
        <v>108</v>
      </c>
      <c r="L172" s="50"/>
      <c r="M172" s="239"/>
      <c r="N172" s="241"/>
      <c r="O172" s="241"/>
      <c r="P172" s="241"/>
      <c r="Q172" s="241"/>
      <c r="R172" s="241"/>
    </row>
    <row r="173" spans="1:18" s="118" customFormat="1" ht="25.5" x14ac:dyDescent="0.2">
      <c r="A173" s="55"/>
      <c r="B173" s="57" t="s">
        <v>310</v>
      </c>
      <c r="C173" s="116" t="s">
        <v>48</v>
      </c>
      <c r="D173" s="115" t="s">
        <v>160</v>
      </c>
      <c r="E173" s="115"/>
      <c r="F173" s="115"/>
      <c r="G173" s="38"/>
      <c r="H173" s="5" t="s">
        <v>3</v>
      </c>
      <c r="I173" s="42" t="s">
        <v>438</v>
      </c>
      <c r="J173" s="42"/>
      <c r="K173" s="5" t="s">
        <v>383</v>
      </c>
      <c r="L173" s="50"/>
      <c r="M173" s="239"/>
      <c r="N173" s="241"/>
      <c r="O173" s="241"/>
      <c r="P173" s="241"/>
      <c r="Q173" s="241"/>
      <c r="R173" s="241"/>
    </row>
    <row r="174" spans="1:18" s="118" customFormat="1" ht="25.5" x14ac:dyDescent="0.2">
      <c r="A174" s="55"/>
      <c r="B174" s="57" t="s">
        <v>310</v>
      </c>
      <c r="C174" s="116" t="s">
        <v>48</v>
      </c>
      <c r="D174" s="115" t="s">
        <v>160</v>
      </c>
      <c r="E174" s="115"/>
      <c r="F174" s="115"/>
      <c r="G174" s="38"/>
      <c r="H174" s="5" t="s">
        <v>165</v>
      </c>
      <c r="I174" s="5" t="s">
        <v>477</v>
      </c>
      <c r="J174" s="42"/>
      <c r="K174" s="5" t="s">
        <v>108</v>
      </c>
      <c r="L174" s="50"/>
      <c r="M174" s="241"/>
      <c r="N174" s="241"/>
      <c r="O174" s="241"/>
      <c r="P174" s="241"/>
      <c r="Q174" s="241"/>
      <c r="R174" s="241"/>
    </row>
    <row r="175" spans="1:18" s="118" customFormat="1" ht="38.25" x14ac:dyDescent="0.2">
      <c r="A175" s="55" t="s">
        <v>5</v>
      </c>
      <c r="B175" s="56" t="s">
        <v>310</v>
      </c>
      <c r="C175" s="125" t="s">
        <v>49</v>
      </c>
      <c r="D175" s="112" t="s">
        <v>160</v>
      </c>
      <c r="E175" s="112" t="s">
        <v>344</v>
      </c>
      <c r="F175" s="112" t="s">
        <v>163</v>
      </c>
      <c r="G175" s="113"/>
      <c r="H175" s="34"/>
      <c r="I175" s="37"/>
      <c r="J175" s="37"/>
      <c r="K175" s="34"/>
      <c r="L175" s="51"/>
      <c r="M175" s="241"/>
      <c r="N175" s="241"/>
      <c r="O175" s="241"/>
      <c r="P175" s="241"/>
      <c r="Q175" s="241"/>
      <c r="R175" s="241"/>
    </row>
    <row r="176" spans="1:18" s="118" customFormat="1" ht="25.5" x14ac:dyDescent="0.2">
      <c r="A176" s="55"/>
      <c r="B176" s="57" t="s">
        <v>310</v>
      </c>
      <c r="C176" s="116" t="s">
        <v>49</v>
      </c>
      <c r="D176" s="115" t="s">
        <v>160</v>
      </c>
      <c r="E176" s="115"/>
      <c r="F176" s="115"/>
      <c r="G176" s="38"/>
      <c r="H176" s="5" t="s">
        <v>101</v>
      </c>
      <c r="I176" s="117" t="s">
        <v>686</v>
      </c>
      <c r="J176" s="38"/>
      <c r="K176" s="5" t="s">
        <v>108</v>
      </c>
      <c r="L176" s="50"/>
      <c r="M176" s="236"/>
      <c r="N176" s="237"/>
      <c r="O176" s="237"/>
      <c r="P176" s="237"/>
      <c r="Q176" s="237"/>
      <c r="R176" s="237"/>
    </row>
    <row r="177" spans="1:18" s="118" customFormat="1" ht="63.75" x14ac:dyDescent="0.2">
      <c r="A177" s="145"/>
      <c r="B177" s="57" t="s">
        <v>310</v>
      </c>
      <c r="C177" s="116" t="s">
        <v>49</v>
      </c>
      <c r="D177" s="115" t="s">
        <v>160</v>
      </c>
      <c r="E177" s="115"/>
      <c r="F177" s="115"/>
      <c r="G177" s="38"/>
      <c r="H177" s="5" t="s">
        <v>101</v>
      </c>
      <c r="I177" s="132" t="s">
        <v>600</v>
      </c>
      <c r="J177" s="5" t="s">
        <v>543</v>
      </c>
      <c r="K177" s="5" t="s">
        <v>108</v>
      </c>
      <c r="L177" s="50"/>
      <c r="M177" s="241"/>
      <c r="N177" s="241"/>
      <c r="O177" s="241"/>
      <c r="P177" s="241"/>
      <c r="Q177" s="241"/>
      <c r="R177" s="241"/>
    </row>
    <row r="178" spans="1:18" s="60" customFormat="1" ht="25.5" x14ac:dyDescent="0.2">
      <c r="A178" s="55"/>
      <c r="B178" s="57" t="s">
        <v>310</v>
      </c>
      <c r="C178" s="116" t="s">
        <v>49</v>
      </c>
      <c r="D178" s="115" t="s">
        <v>160</v>
      </c>
      <c r="E178" s="115"/>
      <c r="F178" s="115"/>
      <c r="G178" s="38"/>
      <c r="H178" s="5" t="s">
        <v>3</v>
      </c>
      <c r="I178" s="42" t="s">
        <v>391</v>
      </c>
      <c r="J178" s="42"/>
      <c r="K178" s="5" t="s">
        <v>383</v>
      </c>
      <c r="L178" s="50"/>
      <c r="M178" s="239"/>
      <c r="N178" s="241"/>
      <c r="O178" s="241"/>
      <c r="P178" s="241"/>
      <c r="Q178" s="241"/>
      <c r="R178" s="241"/>
    </row>
    <row r="179" spans="1:18" s="60" customFormat="1" ht="38.25" x14ac:dyDescent="0.2">
      <c r="A179" s="55"/>
      <c r="B179" s="57" t="s">
        <v>310</v>
      </c>
      <c r="C179" s="116" t="s">
        <v>49</v>
      </c>
      <c r="D179" s="115" t="s">
        <v>160</v>
      </c>
      <c r="E179" s="115"/>
      <c r="F179" s="115"/>
      <c r="G179" s="38"/>
      <c r="H179" s="5" t="s">
        <v>3</v>
      </c>
      <c r="I179" s="38" t="s">
        <v>389</v>
      </c>
      <c r="J179" s="42"/>
      <c r="K179" s="5" t="s">
        <v>383</v>
      </c>
      <c r="L179" s="50"/>
      <c r="M179" s="239"/>
      <c r="N179" s="241"/>
      <c r="O179" s="241"/>
      <c r="P179" s="241"/>
      <c r="Q179" s="241"/>
      <c r="R179" s="241"/>
    </row>
    <row r="180" spans="1:18" s="118" customFormat="1" ht="25.5" x14ac:dyDescent="0.2">
      <c r="A180" s="55"/>
      <c r="B180" s="57" t="s">
        <v>310</v>
      </c>
      <c r="C180" s="116" t="s">
        <v>49</v>
      </c>
      <c r="D180" s="115" t="s">
        <v>160</v>
      </c>
      <c r="E180" s="115"/>
      <c r="F180" s="115"/>
      <c r="G180" s="38"/>
      <c r="H180" s="5" t="s">
        <v>165</v>
      </c>
      <c r="I180" s="5" t="s">
        <v>478</v>
      </c>
      <c r="J180" s="42"/>
      <c r="K180" s="5" t="s">
        <v>108</v>
      </c>
      <c r="L180" s="50"/>
      <c r="M180" s="241"/>
      <c r="N180" s="241"/>
      <c r="O180" s="241"/>
      <c r="P180" s="241"/>
      <c r="Q180" s="241"/>
      <c r="R180" s="241"/>
    </row>
    <row r="181" spans="1:18" s="118" customFormat="1" ht="38.25" x14ac:dyDescent="0.2">
      <c r="A181" s="55" t="s">
        <v>5</v>
      </c>
      <c r="B181" s="56" t="s">
        <v>310</v>
      </c>
      <c r="C181" s="125" t="s">
        <v>50</v>
      </c>
      <c r="D181" s="112" t="s">
        <v>160</v>
      </c>
      <c r="E181" s="112" t="s">
        <v>345</v>
      </c>
      <c r="F181" s="112" t="s">
        <v>164</v>
      </c>
      <c r="G181" s="113"/>
      <c r="H181" s="34"/>
      <c r="I181" s="37"/>
      <c r="J181" s="37"/>
      <c r="K181" s="34"/>
      <c r="L181" s="51"/>
      <c r="M181" s="241"/>
      <c r="N181" s="241"/>
      <c r="O181" s="241"/>
      <c r="P181" s="241"/>
      <c r="Q181" s="241"/>
      <c r="R181" s="241"/>
    </row>
    <row r="182" spans="1:18" s="118" customFormat="1" ht="25.5" x14ac:dyDescent="0.2">
      <c r="A182" s="55"/>
      <c r="B182" s="57" t="s">
        <v>310</v>
      </c>
      <c r="C182" s="116" t="s">
        <v>50</v>
      </c>
      <c r="D182" s="115" t="s">
        <v>160</v>
      </c>
      <c r="E182" s="115"/>
      <c r="F182" s="115"/>
      <c r="G182" s="38"/>
      <c r="H182" s="5" t="s">
        <v>101</v>
      </c>
      <c r="I182" s="117" t="s">
        <v>687</v>
      </c>
      <c r="J182" s="38"/>
      <c r="K182" s="5" t="s">
        <v>108</v>
      </c>
      <c r="L182" s="50"/>
      <c r="M182" s="236"/>
      <c r="N182" s="237"/>
      <c r="O182" s="237"/>
      <c r="P182" s="237"/>
      <c r="Q182" s="237"/>
      <c r="R182" s="237"/>
    </row>
    <row r="183" spans="1:18" s="118" customFormat="1" ht="89.25" x14ac:dyDescent="0.2">
      <c r="A183" s="145"/>
      <c r="B183" s="57" t="s">
        <v>310</v>
      </c>
      <c r="C183" s="116" t="s">
        <v>50</v>
      </c>
      <c r="D183" s="115" t="s">
        <v>160</v>
      </c>
      <c r="E183" s="115"/>
      <c r="F183" s="115"/>
      <c r="G183" s="38"/>
      <c r="H183" s="5" t="s">
        <v>101</v>
      </c>
      <c r="I183" s="132" t="s">
        <v>407</v>
      </c>
      <c r="J183" s="5" t="s">
        <v>542</v>
      </c>
      <c r="K183" s="5" t="s">
        <v>108</v>
      </c>
      <c r="L183" s="50"/>
      <c r="M183" s="241"/>
      <c r="N183" s="241"/>
      <c r="O183" s="241"/>
      <c r="P183" s="241"/>
      <c r="Q183" s="241"/>
      <c r="R183" s="241"/>
    </row>
    <row r="184" spans="1:18" s="60" customFormat="1" ht="38.25" x14ac:dyDescent="0.2">
      <c r="A184" s="55"/>
      <c r="B184" s="57" t="s">
        <v>310</v>
      </c>
      <c r="C184" s="116" t="s">
        <v>50</v>
      </c>
      <c r="D184" s="115" t="s">
        <v>160</v>
      </c>
      <c r="E184" s="115"/>
      <c r="F184" s="115"/>
      <c r="G184" s="38"/>
      <c r="H184" s="5" t="s">
        <v>3</v>
      </c>
      <c r="I184" s="38" t="s">
        <v>389</v>
      </c>
      <c r="J184" s="42"/>
      <c r="K184" s="5" t="s">
        <v>383</v>
      </c>
      <c r="L184" s="50"/>
      <c r="M184" s="239"/>
      <c r="N184" s="241"/>
      <c r="O184" s="241"/>
      <c r="P184" s="241"/>
      <c r="Q184" s="241"/>
      <c r="R184" s="241"/>
    </row>
    <row r="185" spans="1:18" s="118" customFormat="1" ht="25.5" x14ac:dyDescent="0.2">
      <c r="A185" s="55"/>
      <c r="B185" s="57" t="s">
        <v>310</v>
      </c>
      <c r="C185" s="116" t="s">
        <v>50</v>
      </c>
      <c r="D185" s="115" t="s">
        <v>160</v>
      </c>
      <c r="E185" s="115"/>
      <c r="F185" s="115"/>
      <c r="G185" s="38"/>
      <c r="H185" s="5" t="s">
        <v>165</v>
      </c>
      <c r="I185" s="5" t="s">
        <v>479</v>
      </c>
      <c r="J185" s="42"/>
      <c r="K185" s="5" t="s">
        <v>108</v>
      </c>
      <c r="L185" s="50"/>
      <c r="M185" s="239"/>
      <c r="N185" s="241"/>
      <c r="O185" s="241"/>
      <c r="P185" s="241"/>
      <c r="Q185" s="241"/>
      <c r="R185" s="241"/>
    </row>
    <row r="186" spans="1:18" s="118" customFormat="1" ht="38.25" x14ac:dyDescent="0.2">
      <c r="A186" s="55" t="s">
        <v>5</v>
      </c>
      <c r="B186" s="56" t="s">
        <v>310</v>
      </c>
      <c r="C186" s="125" t="s">
        <v>51</v>
      </c>
      <c r="D186" s="112" t="s">
        <v>160</v>
      </c>
      <c r="E186" s="112" t="s">
        <v>347</v>
      </c>
      <c r="F186" s="112" t="s">
        <v>166</v>
      </c>
      <c r="G186" s="113"/>
      <c r="H186" s="34"/>
      <c r="I186" s="37"/>
      <c r="J186" s="37"/>
      <c r="K186" s="34"/>
      <c r="L186" s="51"/>
      <c r="M186" s="241"/>
      <c r="N186" s="241"/>
      <c r="O186" s="241"/>
      <c r="P186" s="241"/>
      <c r="Q186" s="241"/>
      <c r="R186" s="241"/>
    </row>
    <row r="187" spans="1:18" s="118" customFormat="1" ht="25.5" x14ac:dyDescent="0.2">
      <c r="A187" s="55"/>
      <c r="B187" s="57" t="s">
        <v>310</v>
      </c>
      <c r="C187" s="116" t="s">
        <v>51</v>
      </c>
      <c r="D187" s="115" t="s">
        <v>160</v>
      </c>
      <c r="E187" s="115"/>
      <c r="F187" s="115"/>
      <c r="G187" s="38"/>
      <c r="H187" s="5" t="s">
        <v>101</v>
      </c>
      <c r="I187" s="117" t="s">
        <v>688</v>
      </c>
      <c r="J187" s="38"/>
      <c r="K187" s="5" t="s">
        <v>108</v>
      </c>
      <c r="L187" s="50"/>
      <c r="M187" s="236"/>
      <c r="N187" s="237"/>
      <c r="O187" s="237"/>
      <c r="P187" s="237"/>
      <c r="Q187" s="237"/>
      <c r="R187" s="237"/>
    </row>
    <row r="188" spans="1:18" s="118" customFormat="1" ht="216.75" x14ac:dyDescent="0.2">
      <c r="A188" s="145"/>
      <c r="B188" s="57" t="s">
        <v>310</v>
      </c>
      <c r="C188" s="116" t="s">
        <v>51</v>
      </c>
      <c r="D188" s="115" t="s">
        <v>160</v>
      </c>
      <c r="E188" s="115"/>
      <c r="F188" s="115"/>
      <c r="G188" s="38"/>
      <c r="H188" s="5" t="s">
        <v>101</v>
      </c>
      <c r="I188" s="132" t="s">
        <v>408</v>
      </c>
      <c r="J188" s="5" t="s">
        <v>537</v>
      </c>
      <c r="K188" s="5" t="s">
        <v>108</v>
      </c>
      <c r="L188" s="50"/>
      <c r="M188" s="241"/>
      <c r="N188" s="241"/>
      <c r="O188" s="241"/>
      <c r="P188" s="241"/>
      <c r="Q188" s="241"/>
      <c r="R188" s="241"/>
    </row>
    <row r="189" spans="1:18" s="118" customFormat="1" ht="25.5" x14ac:dyDescent="0.2">
      <c r="A189" s="55"/>
      <c r="B189" s="57" t="s">
        <v>310</v>
      </c>
      <c r="C189" s="116" t="s">
        <v>51</v>
      </c>
      <c r="D189" s="115" t="s">
        <v>160</v>
      </c>
      <c r="E189" s="115"/>
      <c r="F189" s="115"/>
      <c r="G189" s="38"/>
      <c r="H189" s="5" t="s">
        <v>3</v>
      </c>
      <c r="I189" s="42" t="s">
        <v>410</v>
      </c>
      <c r="J189" s="42"/>
      <c r="K189" s="5" t="s">
        <v>383</v>
      </c>
      <c r="L189" s="50"/>
      <c r="M189" s="241"/>
      <c r="N189" s="241"/>
      <c r="O189" s="241"/>
      <c r="P189" s="241"/>
      <c r="Q189" s="241"/>
      <c r="R189" s="241"/>
    </row>
    <row r="190" spans="1:18" s="118" customFormat="1" ht="25.5" x14ac:dyDescent="0.2">
      <c r="A190" s="55"/>
      <c r="B190" s="57" t="s">
        <v>310</v>
      </c>
      <c r="C190" s="116" t="s">
        <v>51</v>
      </c>
      <c r="D190" s="115" t="s">
        <v>160</v>
      </c>
      <c r="E190" s="115"/>
      <c r="F190" s="115"/>
      <c r="G190" s="38"/>
      <c r="H190" s="5" t="s">
        <v>165</v>
      </c>
      <c r="I190" s="5" t="s">
        <v>480</v>
      </c>
      <c r="J190" s="42"/>
      <c r="K190" s="5" t="s">
        <v>108</v>
      </c>
      <c r="L190" s="50"/>
      <c r="M190" s="239"/>
      <c r="N190" s="241"/>
      <c r="O190" s="241"/>
      <c r="P190" s="241"/>
      <c r="Q190" s="241"/>
      <c r="R190" s="241"/>
    </row>
    <row r="191" spans="1:18" s="60" customFormat="1" ht="51" x14ac:dyDescent="0.2">
      <c r="A191" s="55" t="s">
        <v>5</v>
      </c>
      <c r="B191" s="56" t="s">
        <v>310</v>
      </c>
      <c r="C191" s="125" t="s">
        <v>52</v>
      </c>
      <c r="D191" s="112" t="s">
        <v>160</v>
      </c>
      <c r="E191" s="112" t="s">
        <v>348</v>
      </c>
      <c r="F191" s="112" t="s">
        <v>167</v>
      </c>
      <c r="G191" s="113"/>
      <c r="H191" s="34"/>
      <c r="I191" s="37"/>
      <c r="J191" s="37"/>
      <c r="K191" s="34"/>
      <c r="L191" s="51"/>
      <c r="M191" s="239"/>
      <c r="N191" s="241"/>
      <c r="O191" s="241"/>
      <c r="P191" s="241"/>
      <c r="Q191" s="241"/>
      <c r="R191" s="241"/>
    </row>
    <row r="192" spans="1:18" s="118" customFormat="1" ht="25.5" x14ac:dyDescent="0.2">
      <c r="A192" s="55"/>
      <c r="B192" s="57" t="s">
        <v>310</v>
      </c>
      <c r="C192" s="116" t="s">
        <v>52</v>
      </c>
      <c r="D192" s="115" t="s">
        <v>160</v>
      </c>
      <c r="E192" s="115"/>
      <c r="F192" s="115"/>
      <c r="G192" s="38"/>
      <c r="H192" s="5" t="s">
        <v>101</v>
      </c>
      <c r="I192" s="117" t="s">
        <v>689</v>
      </c>
      <c r="J192" s="38"/>
      <c r="K192" s="5" t="s">
        <v>108</v>
      </c>
      <c r="L192" s="50"/>
      <c r="M192" s="236"/>
      <c r="N192" s="237"/>
      <c r="O192" s="237"/>
      <c r="P192" s="237"/>
      <c r="Q192" s="237"/>
      <c r="R192" s="237"/>
    </row>
    <row r="193" spans="1:18" s="118" customFormat="1" ht="38.25" x14ac:dyDescent="0.2">
      <c r="A193" s="55"/>
      <c r="B193" s="57" t="s">
        <v>310</v>
      </c>
      <c r="C193" s="116" t="s">
        <v>52</v>
      </c>
      <c r="D193" s="115" t="s">
        <v>160</v>
      </c>
      <c r="E193" s="115"/>
      <c r="F193" s="115"/>
      <c r="G193" s="38"/>
      <c r="H193" s="5" t="s">
        <v>101</v>
      </c>
      <c r="I193" s="132" t="s">
        <v>463</v>
      </c>
      <c r="J193" s="5" t="s">
        <v>561</v>
      </c>
      <c r="K193" s="5" t="s">
        <v>108</v>
      </c>
      <c r="L193" s="33"/>
      <c r="M193" s="241"/>
      <c r="N193" s="241"/>
      <c r="O193" s="241"/>
      <c r="P193" s="241"/>
      <c r="Q193" s="241"/>
      <c r="R193" s="241"/>
    </row>
    <row r="194" spans="1:18" s="118" customFormat="1" ht="25.5" x14ac:dyDescent="0.2">
      <c r="A194" s="55"/>
      <c r="B194" s="57" t="s">
        <v>310</v>
      </c>
      <c r="C194" s="116" t="s">
        <v>52</v>
      </c>
      <c r="D194" s="115" t="s">
        <v>160</v>
      </c>
      <c r="E194" s="115"/>
      <c r="F194" s="115"/>
      <c r="G194" s="38"/>
      <c r="H194" s="5" t="s">
        <v>3</v>
      </c>
      <c r="I194" s="42" t="s">
        <v>438</v>
      </c>
      <c r="J194" s="42"/>
      <c r="K194" s="5" t="s">
        <v>383</v>
      </c>
      <c r="L194" s="50"/>
      <c r="M194" s="241"/>
      <c r="N194" s="241"/>
      <c r="O194" s="241"/>
      <c r="P194" s="241"/>
      <c r="Q194" s="241"/>
      <c r="R194" s="241"/>
    </row>
    <row r="195" spans="1:18" s="118" customFormat="1" ht="25.5" x14ac:dyDescent="0.2">
      <c r="A195" s="55"/>
      <c r="B195" s="57" t="s">
        <v>310</v>
      </c>
      <c r="C195" s="116" t="s">
        <v>52</v>
      </c>
      <c r="D195" s="115" t="s">
        <v>160</v>
      </c>
      <c r="E195" s="115"/>
      <c r="F195" s="115"/>
      <c r="G195" s="38"/>
      <c r="H195" s="5" t="s">
        <v>165</v>
      </c>
      <c r="I195" s="5" t="s">
        <v>481</v>
      </c>
      <c r="J195" s="42"/>
      <c r="K195" s="5" t="s">
        <v>108</v>
      </c>
      <c r="L195" s="52"/>
      <c r="M195" s="241"/>
      <c r="N195" s="241"/>
      <c r="O195" s="241"/>
      <c r="P195" s="241"/>
      <c r="Q195" s="241"/>
      <c r="R195" s="241"/>
    </row>
    <row r="196" spans="1:18" s="56" customFormat="1" ht="38.25" x14ac:dyDescent="0.25">
      <c r="A196" s="55" t="s">
        <v>5</v>
      </c>
      <c r="B196" s="56" t="s">
        <v>310</v>
      </c>
      <c r="C196" s="125" t="s">
        <v>53</v>
      </c>
      <c r="D196" s="112" t="s">
        <v>160</v>
      </c>
      <c r="E196" s="112" t="s">
        <v>346</v>
      </c>
      <c r="F196" s="112" t="s">
        <v>168</v>
      </c>
      <c r="G196" s="113"/>
      <c r="H196" s="34"/>
      <c r="I196" s="37"/>
      <c r="J196" s="37"/>
      <c r="K196" s="34"/>
      <c r="L196" s="49"/>
      <c r="M196" s="239"/>
      <c r="N196" s="242"/>
      <c r="O196" s="242"/>
      <c r="P196" s="242"/>
      <c r="Q196" s="242"/>
      <c r="R196" s="242"/>
    </row>
    <row r="197" spans="1:18" s="118" customFormat="1" ht="25.5" x14ac:dyDescent="0.2">
      <c r="A197" s="55"/>
      <c r="B197" s="57" t="s">
        <v>310</v>
      </c>
      <c r="C197" s="116" t="s">
        <v>53</v>
      </c>
      <c r="D197" s="115" t="s">
        <v>160</v>
      </c>
      <c r="E197" s="115"/>
      <c r="F197" s="115"/>
      <c r="G197" s="38"/>
      <c r="H197" s="5" t="s">
        <v>101</v>
      </c>
      <c r="I197" s="117" t="s">
        <v>690</v>
      </c>
      <c r="J197" s="38"/>
      <c r="K197" s="5" t="s">
        <v>108</v>
      </c>
      <c r="L197" s="50"/>
      <c r="M197" s="236"/>
      <c r="N197" s="237"/>
      <c r="O197" s="237"/>
      <c r="P197" s="237"/>
      <c r="Q197" s="237"/>
      <c r="R197" s="237"/>
    </row>
    <row r="198" spans="1:18" s="118" customFormat="1" ht="51" x14ac:dyDescent="0.2">
      <c r="A198" s="55"/>
      <c r="B198" s="57" t="s">
        <v>310</v>
      </c>
      <c r="C198" s="116" t="s">
        <v>53</v>
      </c>
      <c r="D198" s="115" t="s">
        <v>160</v>
      </c>
      <c r="E198" s="115"/>
      <c r="F198" s="115"/>
      <c r="G198" s="38"/>
      <c r="H198" s="5" t="s">
        <v>101</v>
      </c>
      <c r="I198" s="38" t="s">
        <v>519</v>
      </c>
      <c r="J198" s="5" t="s">
        <v>541</v>
      </c>
      <c r="K198" s="5" t="s">
        <v>108</v>
      </c>
      <c r="L198" s="33"/>
      <c r="M198" s="239"/>
      <c r="N198" s="241"/>
      <c r="O198" s="241"/>
      <c r="P198" s="241"/>
      <c r="Q198" s="241"/>
      <c r="R198" s="241"/>
    </row>
    <row r="199" spans="1:18" s="118" customFormat="1" ht="38.25" x14ac:dyDescent="0.2">
      <c r="A199" s="55"/>
      <c r="B199" s="57" t="s">
        <v>310</v>
      </c>
      <c r="C199" s="116" t="s">
        <v>53</v>
      </c>
      <c r="D199" s="115" t="s">
        <v>160</v>
      </c>
      <c r="E199" s="115"/>
      <c r="F199" s="115"/>
      <c r="G199" s="38"/>
      <c r="H199" s="5" t="s">
        <v>3</v>
      </c>
      <c r="I199" s="42" t="s">
        <v>411</v>
      </c>
      <c r="J199" s="42"/>
      <c r="K199" s="5" t="s">
        <v>383</v>
      </c>
      <c r="L199" s="33"/>
      <c r="M199" s="241"/>
      <c r="N199" s="241"/>
      <c r="O199" s="241"/>
      <c r="P199" s="241"/>
      <c r="Q199" s="241"/>
      <c r="R199" s="241"/>
    </row>
    <row r="200" spans="1:18" s="118" customFormat="1" ht="51" x14ac:dyDescent="0.2">
      <c r="A200" s="55" t="s">
        <v>5</v>
      </c>
      <c r="B200" s="56" t="s">
        <v>310</v>
      </c>
      <c r="C200" s="125" t="s">
        <v>54</v>
      </c>
      <c r="D200" s="112" t="s">
        <v>160</v>
      </c>
      <c r="E200" s="112" t="s">
        <v>349</v>
      </c>
      <c r="F200" s="112" t="s">
        <v>169</v>
      </c>
      <c r="G200" s="113"/>
      <c r="H200" s="34"/>
      <c r="I200" s="37"/>
      <c r="J200" s="37"/>
      <c r="K200" s="34"/>
      <c r="L200" s="49"/>
      <c r="M200" s="241"/>
      <c r="N200" s="241"/>
      <c r="O200" s="241"/>
      <c r="P200" s="241"/>
      <c r="Q200" s="241"/>
      <c r="R200" s="241"/>
    </row>
    <row r="201" spans="1:18" s="118" customFormat="1" ht="38.25" x14ac:dyDescent="0.2">
      <c r="A201" s="55"/>
      <c r="B201" s="57" t="s">
        <v>310</v>
      </c>
      <c r="C201" s="116" t="s">
        <v>54</v>
      </c>
      <c r="D201" s="115" t="s">
        <v>160</v>
      </c>
      <c r="E201" s="115"/>
      <c r="F201" s="115"/>
      <c r="G201" s="38"/>
      <c r="H201" s="5" t="s">
        <v>3</v>
      </c>
      <c r="I201" s="117" t="s">
        <v>388</v>
      </c>
      <c r="J201" s="42"/>
      <c r="K201" s="5" t="s">
        <v>383</v>
      </c>
      <c r="L201" s="33"/>
      <c r="M201" s="241"/>
      <c r="N201" s="241"/>
      <c r="O201" s="241"/>
      <c r="P201" s="241"/>
      <c r="Q201" s="241"/>
      <c r="R201" s="241"/>
    </row>
    <row r="202" spans="1:18" s="118" customFormat="1" ht="63.75" x14ac:dyDescent="0.2">
      <c r="A202" s="55"/>
      <c r="B202" s="57" t="s">
        <v>310</v>
      </c>
      <c r="C202" s="116" t="s">
        <v>54</v>
      </c>
      <c r="D202" s="115" t="s">
        <v>160</v>
      </c>
      <c r="E202" s="115"/>
      <c r="F202" s="115"/>
      <c r="G202" s="38"/>
      <c r="H202" s="5" t="s">
        <v>102</v>
      </c>
      <c r="I202" s="5" t="s">
        <v>427</v>
      </c>
      <c r="J202" s="131" t="s">
        <v>387</v>
      </c>
      <c r="K202" s="5" t="s">
        <v>97</v>
      </c>
      <c r="L202" s="50"/>
      <c r="M202" s="239"/>
      <c r="N202" s="241"/>
      <c r="O202" s="241"/>
      <c r="P202" s="241"/>
      <c r="Q202" s="241"/>
      <c r="R202" s="241"/>
    </row>
    <row r="203" spans="1:18" s="118" customFormat="1" ht="38.25" x14ac:dyDescent="0.2">
      <c r="A203" s="55" t="s">
        <v>5</v>
      </c>
      <c r="B203" s="56" t="s">
        <v>310</v>
      </c>
      <c r="C203" s="125" t="s">
        <v>55</v>
      </c>
      <c r="D203" s="112" t="s">
        <v>160</v>
      </c>
      <c r="E203" s="112" t="s">
        <v>572</v>
      </c>
      <c r="F203" s="112" t="s">
        <v>170</v>
      </c>
      <c r="G203" s="113"/>
      <c r="H203" s="34"/>
      <c r="I203" s="37"/>
      <c r="J203" s="37"/>
      <c r="K203" s="34"/>
      <c r="L203" s="51"/>
      <c r="M203" s="239"/>
      <c r="N203" s="241"/>
      <c r="O203" s="241"/>
      <c r="P203" s="241"/>
      <c r="Q203" s="241"/>
      <c r="R203" s="241"/>
    </row>
    <row r="204" spans="1:18" s="60" customFormat="1" ht="63.75" x14ac:dyDescent="0.2">
      <c r="A204" s="55"/>
      <c r="B204" s="57" t="s">
        <v>310</v>
      </c>
      <c r="C204" s="116" t="s">
        <v>55</v>
      </c>
      <c r="D204" s="115" t="s">
        <v>503</v>
      </c>
      <c r="E204" s="115"/>
      <c r="F204" s="115"/>
      <c r="G204" s="38"/>
      <c r="H204" s="5" t="s">
        <v>101</v>
      </c>
      <c r="I204" s="5" t="s">
        <v>504</v>
      </c>
      <c r="J204" s="5" t="s">
        <v>597</v>
      </c>
      <c r="K204" s="5" t="s">
        <v>105</v>
      </c>
      <c r="L204" s="50"/>
      <c r="M204" s="241"/>
      <c r="N204" s="241"/>
      <c r="O204" s="241"/>
      <c r="P204" s="241"/>
      <c r="Q204" s="241"/>
      <c r="R204" s="241"/>
    </row>
    <row r="205" spans="1:18" s="60" customFormat="1" ht="76.5" x14ac:dyDescent="0.2">
      <c r="A205" s="55" t="s">
        <v>5</v>
      </c>
      <c r="B205" s="56" t="s">
        <v>310</v>
      </c>
      <c r="C205" s="125" t="s">
        <v>56</v>
      </c>
      <c r="D205" s="112" t="s">
        <v>171</v>
      </c>
      <c r="E205" s="112" t="s">
        <v>576</v>
      </c>
      <c r="F205" s="112" t="s">
        <v>172</v>
      </c>
      <c r="H205" s="34"/>
      <c r="I205" s="37"/>
      <c r="J205" s="127"/>
      <c r="K205" s="34"/>
      <c r="L205" s="51"/>
      <c r="M205" s="241"/>
      <c r="N205" s="241"/>
      <c r="O205" s="241"/>
      <c r="P205" s="241"/>
      <c r="Q205" s="241"/>
      <c r="R205" s="241"/>
    </row>
    <row r="206" spans="1:18" s="118" customFormat="1" ht="165.75" x14ac:dyDescent="0.2">
      <c r="A206" s="55"/>
      <c r="B206" s="57" t="s">
        <v>310</v>
      </c>
      <c r="C206" s="116" t="s">
        <v>56</v>
      </c>
      <c r="D206" s="115" t="s">
        <v>171</v>
      </c>
      <c r="E206" s="115"/>
      <c r="F206" s="115"/>
      <c r="G206" s="38"/>
      <c r="H206" s="5" t="s">
        <v>101</v>
      </c>
      <c r="I206" s="5" t="s">
        <v>562</v>
      </c>
      <c r="J206" s="5" t="s">
        <v>607</v>
      </c>
      <c r="K206" s="5" t="s">
        <v>108</v>
      </c>
      <c r="L206" s="33">
        <v>50</v>
      </c>
      <c r="M206" s="241"/>
      <c r="N206" s="241"/>
      <c r="O206" s="241"/>
      <c r="P206" s="241"/>
      <c r="Q206" s="241"/>
      <c r="R206" s="241"/>
    </row>
    <row r="207" spans="1:18" s="118" customFormat="1" ht="140.25" x14ac:dyDescent="0.2">
      <c r="A207" s="55"/>
      <c r="B207" s="57" t="s">
        <v>310</v>
      </c>
      <c r="C207" s="116" t="s">
        <v>56</v>
      </c>
      <c r="D207" s="115" t="s">
        <v>171</v>
      </c>
      <c r="E207" s="115"/>
      <c r="F207" s="115"/>
      <c r="G207" s="38"/>
      <c r="H207" s="5" t="s">
        <v>101</v>
      </c>
      <c r="I207" s="42" t="s">
        <v>563</v>
      </c>
      <c r="J207" s="5" t="s">
        <v>608</v>
      </c>
      <c r="K207" s="5" t="s">
        <v>105</v>
      </c>
      <c r="L207" s="33">
        <v>1</v>
      </c>
      <c r="M207" s="239"/>
      <c r="N207" s="241"/>
      <c r="O207" s="241"/>
      <c r="P207" s="241"/>
      <c r="Q207" s="241"/>
      <c r="R207" s="241"/>
    </row>
    <row r="208" spans="1:18" s="118" customFormat="1" ht="178.5" x14ac:dyDescent="0.2">
      <c r="A208" s="55"/>
      <c r="B208" s="57" t="s">
        <v>310</v>
      </c>
      <c r="C208" s="116" t="s">
        <v>56</v>
      </c>
      <c r="D208" s="115" t="s">
        <v>171</v>
      </c>
      <c r="E208" s="115"/>
      <c r="F208" s="115"/>
      <c r="G208" s="38"/>
      <c r="H208" s="5" t="s">
        <v>101</v>
      </c>
      <c r="I208" s="5" t="s">
        <v>565</v>
      </c>
      <c r="J208" s="5" t="s">
        <v>609</v>
      </c>
      <c r="K208" s="5" t="s">
        <v>108</v>
      </c>
      <c r="L208" s="163">
        <v>100</v>
      </c>
      <c r="M208" s="239"/>
      <c r="N208" s="241"/>
      <c r="O208" s="241"/>
      <c r="P208" s="241"/>
      <c r="Q208" s="241"/>
      <c r="R208" s="241"/>
    </row>
    <row r="209" spans="1:18" s="118" customFormat="1" ht="140.25" x14ac:dyDescent="0.2">
      <c r="A209" s="55"/>
      <c r="B209" s="57" t="s">
        <v>310</v>
      </c>
      <c r="C209" s="116" t="s">
        <v>56</v>
      </c>
      <c r="D209" s="115" t="s">
        <v>171</v>
      </c>
      <c r="E209" s="115"/>
      <c r="F209" s="115"/>
      <c r="G209" s="38"/>
      <c r="H209" s="5" t="s">
        <v>101</v>
      </c>
      <c r="I209" s="5" t="s">
        <v>564</v>
      </c>
      <c r="J209" s="5" t="s">
        <v>610</v>
      </c>
      <c r="K209" s="5" t="s">
        <v>97</v>
      </c>
      <c r="L209" s="163">
        <v>1</v>
      </c>
      <c r="M209" s="241"/>
      <c r="N209" s="241"/>
      <c r="O209" s="241"/>
      <c r="P209" s="241"/>
      <c r="Q209" s="241"/>
      <c r="R209" s="241"/>
    </row>
    <row r="210" spans="1:18" s="118" customFormat="1" ht="38.25" x14ac:dyDescent="0.2">
      <c r="A210" s="55"/>
      <c r="B210" s="57" t="s">
        <v>310</v>
      </c>
      <c r="C210" s="116" t="s">
        <v>56</v>
      </c>
      <c r="D210" s="115" t="s">
        <v>171</v>
      </c>
      <c r="E210" s="115"/>
      <c r="F210" s="115"/>
      <c r="G210" s="38"/>
      <c r="H210" s="5" t="s">
        <v>3</v>
      </c>
      <c r="I210" s="117" t="s">
        <v>388</v>
      </c>
      <c r="J210" s="42"/>
      <c r="K210" s="5" t="s">
        <v>383</v>
      </c>
      <c r="L210" s="50"/>
      <c r="M210" s="241"/>
      <c r="N210" s="241"/>
      <c r="O210" s="241"/>
      <c r="P210" s="241"/>
      <c r="Q210" s="241"/>
      <c r="R210" s="241"/>
    </row>
    <row r="211" spans="1:18" s="118" customFormat="1" ht="38.25" x14ac:dyDescent="0.2">
      <c r="A211" s="55"/>
      <c r="B211" s="57" t="s">
        <v>310</v>
      </c>
      <c r="C211" s="116" t="s">
        <v>56</v>
      </c>
      <c r="D211" s="115" t="s">
        <v>171</v>
      </c>
      <c r="E211" s="115"/>
      <c r="F211" s="115"/>
      <c r="G211" s="38"/>
      <c r="H211" s="5" t="s">
        <v>464</v>
      </c>
      <c r="I211" s="38" t="s">
        <v>390</v>
      </c>
      <c r="J211" s="42"/>
      <c r="K211" s="5" t="s">
        <v>383</v>
      </c>
      <c r="L211" s="50"/>
      <c r="M211" s="241"/>
      <c r="N211" s="241"/>
      <c r="O211" s="241"/>
      <c r="P211" s="241"/>
      <c r="Q211" s="241"/>
      <c r="R211" s="241"/>
    </row>
    <row r="212" spans="1:18" s="118" customFormat="1" ht="38.25" x14ac:dyDescent="0.2">
      <c r="A212" s="55"/>
      <c r="B212" s="57" t="s">
        <v>310</v>
      </c>
      <c r="C212" s="116" t="s">
        <v>56</v>
      </c>
      <c r="D212" s="115" t="s">
        <v>171</v>
      </c>
      <c r="E212" s="115"/>
      <c r="F212" s="115"/>
      <c r="G212" s="38"/>
      <c r="H212" s="5" t="s">
        <v>3</v>
      </c>
      <c r="I212" s="42" t="s">
        <v>391</v>
      </c>
      <c r="J212" s="42"/>
      <c r="K212" s="5" t="s">
        <v>383</v>
      </c>
      <c r="L212" s="50"/>
      <c r="M212" s="239"/>
      <c r="N212" s="241"/>
      <c r="O212" s="241"/>
      <c r="P212" s="241"/>
      <c r="Q212" s="241"/>
      <c r="R212" s="241"/>
    </row>
    <row r="213" spans="1:18" s="118" customFormat="1" ht="38.25" x14ac:dyDescent="0.2">
      <c r="A213" s="55"/>
      <c r="B213" s="57" t="s">
        <v>310</v>
      </c>
      <c r="C213" s="116" t="s">
        <v>56</v>
      </c>
      <c r="D213" s="115" t="s">
        <v>171</v>
      </c>
      <c r="E213" s="115"/>
      <c r="F213" s="115"/>
      <c r="G213" s="38"/>
      <c r="H213" s="5" t="s">
        <v>3</v>
      </c>
      <c r="I213" s="42" t="s">
        <v>411</v>
      </c>
      <c r="J213" s="42"/>
      <c r="K213" s="5" t="s">
        <v>383</v>
      </c>
      <c r="L213" s="50"/>
      <c r="M213" s="239"/>
      <c r="N213" s="241"/>
      <c r="O213" s="241"/>
      <c r="P213" s="241"/>
      <c r="Q213" s="241"/>
      <c r="R213" s="241"/>
    </row>
    <row r="214" spans="1:18" s="60" customFormat="1" ht="38.25" x14ac:dyDescent="0.2">
      <c r="A214" s="55"/>
      <c r="B214" s="57" t="s">
        <v>310</v>
      </c>
      <c r="C214" s="116" t="s">
        <v>56</v>
      </c>
      <c r="D214" s="115" t="s">
        <v>171</v>
      </c>
      <c r="E214" s="115"/>
      <c r="F214" s="115"/>
      <c r="G214" s="38"/>
      <c r="H214" s="5" t="s">
        <v>3</v>
      </c>
      <c r="I214" s="42" t="s">
        <v>438</v>
      </c>
      <c r="J214" s="42"/>
      <c r="K214" s="5" t="s">
        <v>383</v>
      </c>
      <c r="L214" s="50"/>
      <c r="M214" s="241"/>
      <c r="N214" s="241"/>
      <c r="O214" s="241"/>
      <c r="P214" s="241"/>
      <c r="Q214" s="241"/>
      <c r="R214" s="241"/>
    </row>
    <row r="215" spans="1:18" s="118" customFormat="1" ht="76.5" x14ac:dyDescent="0.2">
      <c r="A215" s="55" t="s">
        <v>5</v>
      </c>
      <c r="B215" s="56" t="s">
        <v>310</v>
      </c>
      <c r="C215" s="125" t="s">
        <v>57</v>
      </c>
      <c r="D215" s="112" t="s">
        <v>171</v>
      </c>
      <c r="E215" s="112" t="s">
        <v>350</v>
      </c>
      <c r="F215" s="112" t="s">
        <v>173</v>
      </c>
      <c r="G215" s="113"/>
      <c r="H215" s="34"/>
      <c r="I215" s="60"/>
      <c r="J215" s="37"/>
      <c r="K215" s="34"/>
      <c r="L215" s="49"/>
      <c r="M215" s="241"/>
      <c r="N215" s="241"/>
      <c r="O215" s="241"/>
      <c r="P215" s="241"/>
      <c r="Q215" s="241"/>
      <c r="R215" s="241"/>
    </row>
    <row r="216" spans="1:18" s="118" customFormat="1" ht="178.5" x14ac:dyDescent="0.2">
      <c r="A216" s="55"/>
      <c r="B216" s="57" t="s">
        <v>310</v>
      </c>
      <c r="C216" s="116" t="s">
        <v>57</v>
      </c>
      <c r="D216" s="115" t="s">
        <v>171</v>
      </c>
      <c r="E216" s="115"/>
      <c r="F216" s="115"/>
      <c r="G216" s="38"/>
      <c r="H216" s="5" t="s">
        <v>101</v>
      </c>
      <c r="I216" s="5" t="s">
        <v>565</v>
      </c>
      <c r="J216" s="5" t="s">
        <v>609</v>
      </c>
      <c r="K216" s="5" t="s">
        <v>108</v>
      </c>
      <c r="L216" s="163">
        <v>100</v>
      </c>
      <c r="M216" s="241"/>
      <c r="N216" s="241"/>
      <c r="O216" s="241"/>
      <c r="P216" s="241"/>
      <c r="Q216" s="241"/>
      <c r="R216" s="241"/>
    </row>
    <row r="217" spans="1:18" s="118" customFormat="1" ht="140.25" x14ac:dyDescent="0.2">
      <c r="A217" s="55"/>
      <c r="B217" s="57" t="s">
        <v>310</v>
      </c>
      <c r="C217" s="116" t="s">
        <v>57</v>
      </c>
      <c r="D217" s="115" t="s">
        <v>171</v>
      </c>
      <c r="E217" s="115"/>
      <c r="F217" s="115"/>
      <c r="G217" s="38"/>
      <c r="H217" s="5" t="s">
        <v>101</v>
      </c>
      <c r="I217" s="5" t="s">
        <v>564</v>
      </c>
      <c r="J217" s="5" t="s">
        <v>610</v>
      </c>
      <c r="K217" s="5" t="s">
        <v>105</v>
      </c>
      <c r="L217" s="163">
        <v>1</v>
      </c>
      <c r="M217" s="239"/>
      <c r="N217" s="241"/>
      <c r="O217" s="241"/>
      <c r="P217" s="241"/>
      <c r="Q217" s="241"/>
      <c r="R217" s="241"/>
    </row>
    <row r="218" spans="1:18" s="118" customFormat="1" ht="165.75" x14ac:dyDescent="0.2">
      <c r="A218" s="55"/>
      <c r="B218" s="57" t="s">
        <v>310</v>
      </c>
      <c r="C218" s="116" t="s">
        <v>57</v>
      </c>
      <c r="D218" s="115" t="s">
        <v>171</v>
      </c>
      <c r="E218" s="115"/>
      <c r="F218" s="115"/>
      <c r="G218" s="38"/>
      <c r="H218" s="5" t="s">
        <v>101</v>
      </c>
      <c r="I218" s="5" t="s">
        <v>562</v>
      </c>
      <c r="J218" s="5" t="s">
        <v>607</v>
      </c>
      <c r="K218" s="5" t="s">
        <v>108</v>
      </c>
      <c r="L218" s="33">
        <v>50</v>
      </c>
      <c r="M218" s="239"/>
      <c r="N218" s="241"/>
      <c r="O218" s="241"/>
      <c r="P218" s="241"/>
      <c r="Q218" s="241"/>
      <c r="R218" s="241"/>
    </row>
    <row r="219" spans="1:18" s="118" customFormat="1" ht="140.25" x14ac:dyDescent="0.2">
      <c r="A219" s="55"/>
      <c r="B219" s="57" t="s">
        <v>310</v>
      </c>
      <c r="C219" s="116" t="s">
        <v>57</v>
      </c>
      <c r="D219" s="115" t="s">
        <v>171</v>
      </c>
      <c r="E219" s="115"/>
      <c r="F219" s="115"/>
      <c r="G219" s="38"/>
      <c r="H219" s="42" t="s">
        <v>101</v>
      </c>
      <c r="I219" s="42" t="s">
        <v>563</v>
      </c>
      <c r="J219" s="5" t="s">
        <v>608</v>
      </c>
      <c r="K219" s="5" t="s">
        <v>105</v>
      </c>
      <c r="L219" s="33">
        <v>1</v>
      </c>
      <c r="M219" s="241"/>
      <c r="N219" s="241"/>
      <c r="O219" s="241"/>
      <c r="P219" s="241"/>
      <c r="Q219" s="241"/>
      <c r="R219" s="241"/>
    </row>
    <row r="220" spans="1:18" s="118" customFormat="1" ht="38.25" x14ac:dyDescent="0.2">
      <c r="A220" s="55"/>
      <c r="B220" s="57" t="s">
        <v>310</v>
      </c>
      <c r="C220" s="116" t="s">
        <v>57</v>
      </c>
      <c r="D220" s="115" t="s">
        <v>171</v>
      </c>
      <c r="E220" s="115"/>
      <c r="F220" s="115"/>
      <c r="G220" s="38"/>
      <c r="H220" s="5" t="s">
        <v>3</v>
      </c>
      <c r="I220" s="117" t="s">
        <v>388</v>
      </c>
      <c r="J220" s="42"/>
      <c r="K220" s="5" t="s">
        <v>383</v>
      </c>
      <c r="L220" s="50"/>
      <c r="M220" s="241"/>
      <c r="N220" s="241"/>
      <c r="O220" s="241"/>
      <c r="P220" s="241"/>
      <c r="Q220" s="241"/>
      <c r="R220" s="241"/>
    </row>
    <row r="221" spans="1:18" s="118" customFormat="1" ht="38.25" x14ac:dyDescent="0.2">
      <c r="A221" s="55"/>
      <c r="B221" s="57" t="s">
        <v>310</v>
      </c>
      <c r="C221" s="116" t="s">
        <v>57</v>
      </c>
      <c r="D221" s="115" t="s">
        <v>171</v>
      </c>
      <c r="E221" s="115"/>
      <c r="F221" s="115"/>
      <c r="G221" s="38"/>
      <c r="H221" s="5" t="s">
        <v>464</v>
      </c>
      <c r="I221" s="38" t="s">
        <v>390</v>
      </c>
      <c r="J221" s="42"/>
      <c r="K221" s="5" t="s">
        <v>383</v>
      </c>
      <c r="L221" s="50"/>
      <c r="M221" s="241"/>
      <c r="N221" s="241"/>
      <c r="O221" s="241"/>
      <c r="P221" s="241"/>
      <c r="Q221" s="241"/>
      <c r="R221" s="241"/>
    </row>
    <row r="222" spans="1:18" s="118" customFormat="1" ht="38.25" x14ac:dyDescent="0.2">
      <c r="A222" s="55"/>
      <c r="B222" s="57" t="s">
        <v>310</v>
      </c>
      <c r="C222" s="116" t="s">
        <v>57</v>
      </c>
      <c r="D222" s="115" t="s">
        <v>171</v>
      </c>
      <c r="E222" s="115"/>
      <c r="F222" s="115"/>
      <c r="G222" s="38"/>
      <c r="H222" s="5" t="s">
        <v>3</v>
      </c>
      <c r="I222" s="42" t="s">
        <v>391</v>
      </c>
      <c r="J222" s="42"/>
      <c r="K222" s="5" t="s">
        <v>383</v>
      </c>
      <c r="L222" s="50"/>
      <c r="M222" s="239"/>
      <c r="N222" s="241"/>
      <c r="O222" s="241"/>
      <c r="P222" s="241"/>
      <c r="Q222" s="241"/>
      <c r="R222" s="241"/>
    </row>
    <row r="223" spans="1:18" s="118" customFormat="1" ht="38.25" x14ac:dyDescent="0.2">
      <c r="A223" s="55"/>
      <c r="B223" s="57" t="s">
        <v>310</v>
      </c>
      <c r="C223" s="116" t="s">
        <v>57</v>
      </c>
      <c r="D223" s="115" t="s">
        <v>171</v>
      </c>
      <c r="E223" s="115"/>
      <c r="F223" s="115"/>
      <c r="G223" s="38"/>
      <c r="H223" s="5" t="s">
        <v>3</v>
      </c>
      <c r="I223" s="42" t="s">
        <v>411</v>
      </c>
      <c r="J223" s="42"/>
      <c r="K223" s="5" t="s">
        <v>383</v>
      </c>
      <c r="L223" s="50"/>
      <c r="M223" s="239"/>
      <c r="N223" s="241"/>
      <c r="O223" s="241"/>
      <c r="P223" s="241"/>
      <c r="Q223" s="241"/>
      <c r="R223" s="241"/>
    </row>
    <row r="224" spans="1:18" s="118" customFormat="1" ht="38.25" x14ac:dyDescent="0.2">
      <c r="A224" s="55"/>
      <c r="B224" s="57" t="s">
        <v>310</v>
      </c>
      <c r="C224" s="116" t="s">
        <v>57</v>
      </c>
      <c r="D224" s="115" t="s">
        <v>171</v>
      </c>
      <c r="E224" s="115"/>
      <c r="F224" s="115"/>
      <c r="G224" s="38"/>
      <c r="H224" s="5" t="s">
        <v>3</v>
      </c>
      <c r="I224" s="42" t="s">
        <v>438</v>
      </c>
      <c r="J224" s="42"/>
      <c r="K224" s="5" t="s">
        <v>383</v>
      </c>
      <c r="L224" s="50"/>
      <c r="M224" s="241"/>
      <c r="N224" s="241"/>
      <c r="O224" s="241"/>
      <c r="P224" s="241"/>
      <c r="Q224" s="241"/>
      <c r="R224" s="241"/>
    </row>
    <row r="225" spans="1:18" s="118" customFormat="1" ht="38.25" x14ac:dyDescent="0.2">
      <c r="A225" s="55"/>
      <c r="B225" s="57" t="s">
        <v>310</v>
      </c>
      <c r="C225" s="116" t="s">
        <v>57</v>
      </c>
      <c r="D225" s="115" t="s">
        <v>171</v>
      </c>
      <c r="E225" s="115"/>
      <c r="F225" s="115"/>
      <c r="G225" s="38"/>
      <c r="H225" s="5" t="s">
        <v>3</v>
      </c>
      <c r="I225" s="42" t="s">
        <v>373</v>
      </c>
      <c r="J225" s="42"/>
      <c r="K225" s="5" t="s">
        <v>383</v>
      </c>
      <c r="L225" s="33"/>
      <c r="M225" s="241"/>
      <c r="N225" s="241"/>
      <c r="O225" s="241"/>
      <c r="P225" s="241"/>
      <c r="Q225" s="241"/>
      <c r="R225" s="241"/>
    </row>
    <row r="226" spans="1:18" s="118" customFormat="1" ht="38.25" x14ac:dyDescent="0.2">
      <c r="A226" s="55"/>
      <c r="B226" s="57" t="s">
        <v>310</v>
      </c>
      <c r="C226" s="116" t="s">
        <v>57</v>
      </c>
      <c r="D226" s="115" t="s">
        <v>171</v>
      </c>
      <c r="E226" s="115"/>
      <c r="F226" s="115"/>
      <c r="G226" s="38"/>
      <c r="H226" s="5" t="s">
        <v>103</v>
      </c>
      <c r="I226" s="132" t="s">
        <v>473</v>
      </c>
      <c r="J226" s="115"/>
      <c r="K226" s="5" t="s">
        <v>108</v>
      </c>
      <c r="L226" s="33"/>
      <c r="M226" s="241"/>
      <c r="N226" s="241"/>
      <c r="O226" s="241"/>
      <c r="P226" s="241"/>
      <c r="Q226" s="241"/>
      <c r="R226" s="241"/>
    </row>
    <row r="227" spans="1:18" s="118" customFormat="1" ht="76.5" x14ac:dyDescent="0.2">
      <c r="A227" s="55" t="s">
        <v>5</v>
      </c>
      <c r="B227" s="56" t="s">
        <v>310</v>
      </c>
      <c r="C227" s="125" t="s">
        <v>58</v>
      </c>
      <c r="D227" s="112" t="s">
        <v>171</v>
      </c>
      <c r="E227" s="112" t="s">
        <v>351</v>
      </c>
      <c r="F227" s="112" t="s">
        <v>174</v>
      </c>
      <c r="G227" s="37" t="s">
        <v>622</v>
      </c>
      <c r="H227" s="34"/>
      <c r="I227" s="60"/>
      <c r="J227" s="48"/>
      <c r="K227" s="34"/>
      <c r="L227" s="51"/>
      <c r="M227" s="239"/>
      <c r="N227" s="241"/>
      <c r="O227" s="241"/>
      <c r="P227" s="241"/>
      <c r="Q227" s="241"/>
      <c r="R227" s="241"/>
    </row>
    <row r="228" spans="1:18" s="118" customFormat="1" ht="178.5" x14ac:dyDescent="0.2">
      <c r="A228" s="55"/>
      <c r="B228" s="57" t="s">
        <v>310</v>
      </c>
      <c r="C228" s="116" t="s">
        <v>58</v>
      </c>
      <c r="D228" s="115" t="s">
        <v>171</v>
      </c>
      <c r="E228" s="115"/>
      <c r="F228" s="115"/>
      <c r="G228" s="38"/>
      <c r="H228" s="5" t="s">
        <v>101</v>
      </c>
      <c r="I228" s="5" t="s">
        <v>565</v>
      </c>
      <c r="J228" s="5" t="s">
        <v>609</v>
      </c>
      <c r="K228" s="5" t="s">
        <v>108</v>
      </c>
      <c r="L228" s="33">
        <v>100</v>
      </c>
      <c r="M228" s="239"/>
      <c r="N228" s="241"/>
      <c r="O228" s="241"/>
      <c r="P228" s="241"/>
      <c r="Q228" s="241"/>
      <c r="R228" s="241"/>
    </row>
    <row r="229" spans="1:18" s="118" customFormat="1" ht="140.25" x14ac:dyDescent="0.2">
      <c r="A229" s="55"/>
      <c r="B229" s="57" t="s">
        <v>310</v>
      </c>
      <c r="C229" s="116" t="s">
        <v>58</v>
      </c>
      <c r="D229" s="115" t="s">
        <v>171</v>
      </c>
      <c r="E229" s="115"/>
      <c r="F229" s="115"/>
      <c r="G229" s="38"/>
      <c r="H229" s="5" t="s">
        <v>101</v>
      </c>
      <c r="I229" s="5" t="s">
        <v>564</v>
      </c>
      <c r="J229" s="5" t="s">
        <v>610</v>
      </c>
      <c r="K229" s="5" t="s">
        <v>105</v>
      </c>
      <c r="L229" s="163">
        <v>1</v>
      </c>
      <c r="M229" s="241"/>
      <c r="N229" s="241"/>
      <c r="O229" s="241"/>
      <c r="P229" s="241"/>
      <c r="Q229" s="241"/>
      <c r="R229" s="241"/>
    </row>
    <row r="230" spans="1:18" s="118" customFormat="1" ht="165.75" x14ac:dyDescent="0.2">
      <c r="A230" s="55"/>
      <c r="B230" s="57" t="s">
        <v>310</v>
      </c>
      <c r="C230" s="116" t="s">
        <v>58</v>
      </c>
      <c r="D230" s="115" t="s">
        <v>171</v>
      </c>
      <c r="E230" s="115"/>
      <c r="F230" s="115"/>
      <c r="G230" s="38"/>
      <c r="H230" s="5" t="s">
        <v>101</v>
      </c>
      <c r="I230" s="5" t="s">
        <v>562</v>
      </c>
      <c r="J230" s="5" t="s">
        <v>607</v>
      </c>
      <c r="K230" s="5" t="s">
        <v>108</v>
      </c>
      <c r="L230" s="33">
        <v>50</v>
      </c>
      <c r="M230" s="241"/>
      <c r="N230" s="241"/>
      <c r="O230" s="241"/>
      <c r="P230" s="241"/>
      <c r="Q230" s="241"/>
      <c r="R230" s="241"/>
    </row>
    <row r="231" spans="1:18" s="118" customFormat="1" ht="140.25" x14ac:dyDescent="0.2">
      <c r="A231" s="55"/>
      <c r="B231" s="57" t="s">
        <v>310</v>
      </c>
      <c r="C231" s="116" t="s">
        <v>58</v>
      </c>
      <c r="D231" s="115" t="s">
        <v>171</v>
      </c>
      <c r="E231" s="115"/>
      <c r="F231" s="115"/>
      <c r="G231" s="38"/>
      <c r="H231" s="42" t="s">
        <v>101</v>
      </c>
      <c r="I231" s="42" t="s">
        <v>563</v>
      </c>
      <c r="J231" s="5" t="s">
        <v>608</v>
      </c>
      <c r="K231" s="5" t="s">
        <v>105</v>
      </c>
      <c r="L231" s="33">
        <v>1</v>
      </c>
      <c r="M231" s="241"/>
      <c r="N231" s="241"/>
      <c r="O231" s="241"/>
      <c r="P231" s="241"/>
      <c r="Q231" s="241"/>
      <c r="R231" s="241"/>
    </row>
    <row r="232" spans="1:18" s="118" customFormat="1" ht="38.25" x14ac:dyDescent="0.2">
      <c r="A232" s="55"/>
      <c r="B232" s="57" t="s">
        <v>310</v>
      </c>
      <c r="C232" s="116" t="s">
        <v>58</v>
      </c>
      <c r="D232" s="115" t="s">
        <v>171</v>
      </c>
      <c r="E232" s="115"/>
      <c r="F232" s="115"/>
      <c r="G232" s="38"/>
      <c r="H232" s="5" t="s">
        <v>3</v>
      </c>
      <c r="I232" s="117" t="s">
        <v>388</v>
      </c>
      <c r="J232" s="42"/>
      <c r="K232" s="5" t="s">
        <v>383</v>
      </c>
      <c r="L232" s="50"/>
      <c r="M232" s="239"/>
      <c r="N232" s="241"/>
      <c r="O232" s="241"/>
      <c r="P232" s="241"/>
      <c r="Q232" s="241"/>
      <c r="R232" s="241"/>
    </row>
    <row r="233" spans="1:18" s="118" customFormat="1" ht="38.25" x14ac:dyDescent="0.2">
      <c r="A233" s="55"/>
      <c r="B233" s="57" t="s">
        <v>310</v>
      </c>
      <c r="C233" s="116" t="s">
        <v>58</v>
      </c>
      <c r="D233" s="115" t="s">
        <v>171</v>
      </c>
      <c r="E233" s="115"/>
      <c r="F233" s="115"/>
      <c r="G233" s="38"/>
      <c r="H233" s="5" t="s">
        <v>464</v>
      </c>
      <c r="I233" s="38" t="s">
        <v>390</v>
      </c>
      <c r="J233" s="42"/>
      <c r="K233" s="5" t="s">
        <v>383</v>
      </c>
      <c r="L233" s="50"/>
      <c r="M233" s="239"/>
      <c r="N233" s="241"/>
      <c r="O233" s="241"/>
      <c r="P233" s="241"/>
      <c r="Q233" s="241"/>
      <c r="R233" s="241"/>
    </row>
    <row r="234" spans="1:18" s="118" customFormat="1" ht="38.25" x14ac:dyDescent="0.2">
      <c r="A234" s="55"/>
      <c r="B234" s="57" t="s">
        <v>310</v>
      </c>
      <c r="C234" s="116" t="s">
        <v>58</v>
      </c>
      <c r="D234" s="115" t="s">
        <v>171</v>
      </c>
      <c r="E234" s="115"/>
      <c r="F234" s="115"/>
      <c r="G234" s="38"/>
      <c r="H234" s="5" t="s">
        <v>3</v>
      </c>
      <c r="I234" s="42" t="s">
        <v>391</v>
      </c>
      <c r="J234" s="42"/>
      <c r="K234" s="5" t="s">
        <v>383</v>
      </c>
      <c r="L234" s="50"/>
      <c r="M234" s="241"/>
      <c r="N234" s="241"/>
      <c r="O234" s="241"/>
      <c r="P234" s="241"/>
      <c r="Q234" s="241"/>
      <c r="R234" s="241"/>
    </row>
    <row r="235" spans="1:18" s="118" customFormat="1" ht="38.25" x14ac:dyDescent="0.2">
      <c r="A235" s="55"/>
      <c r="B235" s="57" t="s">
        <v>310</v>
      </c>
      <c r="C235" s="116" t="s">
        <v>58</v>
      </c>
      <c r="D235" s="115" t="s">
        <v>171</v>
      </c>
      <c r="E235" s="115"/>
      <c r="F235" s="115"/>
      <c r="G235" s="38"/>
      <c r="H235" s="5" t="s">
        <v>3</v>
      </c>
      <c r="I235" s="42" t="s">
        <v>411</v>
      </c>
      <c r="J235" s="42"/>
      <c r="K235" s="5" t="s">
        <v>383</v>
      </c>
      <c r="L235" s="50"/>
      <c r="M235" s="241"/>
      <c r="N235" s="241"/>
      <c r="O235" s="241"/>
      <c r="P235" s="241"/>
      <c r="Q235" s="241"/>
      <c r="R235" s="241"/>
    </row>
    <row r="236" spans="1:18" s="118" customFormat="1" ht="38.25" x14ac:dyDescent="0.2">
      <c r="A236" s="55"/>
      <c r="B236" s="57" t="s">
        <v>310</v>
      </c>
      <c r="C236" s="116" t="s">
        <v>58</v>
      </c>
      <c r="D236" s="115" t="s">
        <v>171</v>
      </c>
      <c r="E236" s="115"/>
      <c r="F236" s="115"/>
      <c r="G236" s="38"/>
      <c r="H236" s="5" t="s">
        <v>3</v>
      </c>
      <c r="I236" s="42" t="s">
        <v>438</v>
      </c>
      <c r="J236" s="42"/>
      <c r="K236" s="5" t="s">
        <v>383</v>
      </c>
      <c r="L236" s="50"/>
      <c r="M236" s="241"/>
      <c r="N236" s="241"/>
      <c r="O236" s="241"/>
      <c r="P236" s="241"/>
      <c r="Q236" s="241"/>
      <c r="R236" s="241"/>
    </row>
    <row r="237" spans="1:18" s="118" customFormat="1" ht="38.25" x14ac:dyDescent="0.2">
      <c r="A237" s="55"/>
      <c r="B237" s="57" t="s">
        <v>310</v>
      </c>
      <c r="C237" s="116" t="s">
        <v>58</v>
      </c>
      <c r="D237" s="115" t="s">
        <v>171</v>
      </c>
      <c r="E237" s="115"/>
      <c r="F237" s="115"/>
      <c r="G237" s="5"/>
      <c r="H237" s="5" t="s">
        <v>3</v>
      </c>
      <c r="I237" s="38" t="s">
        <v>384</v>
      </c>
      <c r="J237" s="42"/>
      <c r="K237" s="5" t="s">
        <v>383</v>
      </c>
      <c r="L237" s="50"/>
      <c r="M237" s="239"/>
      <c r="N237" s="241"/>
      <c r="O237" s="241"/>
      <c r="P237" s="241"/>
      <c r="Q237" s="241"/>
      <c r="R237" s="241"/>
    </row>
    <row r="238" spans="1:18" s="60" customFormat="1" ht="38.25" x14ac:dyDescent="0.2">
      <c r="A238" s="55"/>
      <c r="B238" s="57" t="s">
        <v>310</v>
      </c>
      <c r="C238" s="116" t="s">
        <v>58</v>
      </c>
      <c r="D238" s="115" t="s">
        <v>171</v>
      </c>
      <c r="E238" s="115"/>
      <c r="F238" s="115"/>
      <c r="G238" s="5"/>
      <c r="H238" s="5" t="s">
        <v>165</v>
      </c>
      <c r="I238" s="5" t="s">
        <v>482</v>
      </c>
      <c r="J238" s="42"/>
      <c r="K238" s="5" t="s">
        <v>108</v>
      </c>
      <c r="L238" s="50"/>
      <c r="M238" s="239"/>
      <c r="N238" s="241"/>
      <c r="O238" s="241"/>
      <c r="P238" s="241"/>
      <c r="Q238" s="241"/>
      <c r="R238" s="241"/>
    </row>
    <row r="239" spans="1:18" s="118" customFormat="1" ht="38.25" x14ac:dyDescent="0.2">
      <c r="A239" s="55"/>
      <c r="B239" s="57" t="s">
        <v>310</v>
      </c>
      <c r="C239" s="116" t="s">
        <v>58</v>
      </c>
      <c r="D239" s="115" t="s">
        <v>171</v>
      </c>
      <c r="E239" s="115"/>
      <c r="F239" s="115"/>
      <c r="G239" s="5"/>
      <c r="H239" s="5" t="s">
        <v>385</v>
      </c>
      <c r="I239" s="5" t="s">
        <v>414</v>
      </c>
      <c r="J239" s="42"/>
      <c r="K239" s="5" t="s">
        <v>108</v>
      </c>
      <c r="L239" s="50"/>
      <c r="M239" s="241"/>
      <c r="N239" s="241"/>
      <c r="O239" s="241"/>
      <c r="P239" s="241"/>
      <c r="Q239" s="241"/>
      <c r="R239" s="241"/>
    </row>
    <row r="240" spans="1:18" s="118" customFormat="1" ht="76.5" x14ac:dyDescent="0.2">
      <c r="A240" s="55" t="s">
        <v>5</v>
      </c>
      <c r="B240" s="56" t="s">
        <v>310</v>
      </c>
      <c r="C240" s="125" t="s">
        <v>59</v>
      </c>
      <c r="D240" s="112" t="s">
        <v>171</v>
      </c>
      <c r="E240" s="112" t="s">
        <v>352</v>
      </c>
      <c r="F240" s="112" t="s">
        <v>175</v>
      </c>
      <c r="G240" s="37" t="s">
        <v>623</v>
      </c>
      <c r="H240" s="34"/>
      <c r="I240" s="60"/>
      <c r="J240" s="48"/>
      <c r="K240" s="34"/>
      <c r="L240" s="51"/>
      <c r="M240" s="241"/>
      <c r="N240" s="241"/>
      <c r="O240" s="241"/>
      <c r="P240" s="241"/>
      <c r="Q240" s="241"/>
      <c r="R240" s="241"/>
    </row>
    <row r="241" spans="1:18" s="118" customFormat="1" ht="178.5" x14ac:dyDescent="0.2">
      <c r="A241" s="55"/>
      <c r="B241" s="57" t="s">
        <v>310</v>
      </c>
      <c r="C241" s="116" t="s">
        <v>59</v>
      </c>
      <c r="D241" s="115" t="s">
        <v>171</v>
      </c>
      <c r="E241" s="115"/>
      <c r="F241" s="115"/>
      <c r="G241" s="38"/>
      <c r="H241" s="5" t="s">
        <v>101</v>
      </c>
      <c r="I241" s="5" t="s">
        <v>565</v>
      </c>
      <c r="J241" s="5" t="s">
        <v>609</v>
      </c>
      <c r="K241" s="5" t="s">
        <v>108</v>
      </c>
      <c r="L241" s="33">
        <v>100</v>
      </c>
      <c r="M241" s="241"/>
      <c r="N241" s="241"/>
      <c r="O241" s="241"/>
      <c r="P241" s="241"/>
      <c r="Q241" s="241"/>
      <c r="R241" s="241"/>
    </row>
    <row r="242" spans="1:18" s="118" customFormat="1" ht="140.25" x14ac:dyDescent="0.2">
      <c r="A242" s="55"/>
      <c r="B242" s="57" t="s">
        <v>310</v>
      </c>
      <c r="C242" s="116" t="s">
        <v>59</v>
      </c>
      <c r="D242" s="115" t="s">
        <v>171</v>
      </c>
      <c r="E242" s="115"/>
      <c r="F242" s="115"/>
      <c r="G242" s="38"/>
      <c r="H242" s="5" t="s">
        <v>101</v>
      </c>
      <c r="I242" s="5" t="s">
        <v>564</v>
      </c>
      <c r="J242" s="5" t="s">
        <v>610</v>
      </c>
      <c r="K242" s="5" t="s">
        <v>105</v>
      </c>
      <c r="L242" s="163">
        <v>1</v>
      </c>
      <c r="M242" s="239"/>
      <c r="N242" s="241"/>
      <c r="O242" s="241"/>
      <c r="P242" s="241"/>
      <c r="Q242" s="241"/>
      <c r="R242" s="241"/>
    </row>
    <row r="243" spans="1:18" s="118" customFormat="1" ht="165.75" x14ac:dyDescent="0.2">
      <c r="A243" s="55"/>
      <c r="B243" s="57" t="s">
        <v>310</v>
      </c>
      <c r="C243" s="116" t="s">
        <v>59</v>
      </c>
      <c r="D243" s="115" t="s">
        <v>171</v>
      </c>
      <c r="E243" s="115"/>
      <c r="F243" s="115"/>
      <c r="G243" s="38"/>
      <c r="H243" s="5" t="s">
        <v>101</v>
      </c>
      <c r="I243" s="5" t="s">
        <v>562</v>
      </c>
      <c r="J243" s="5" t="s">
        <v>607</v>
      </c>
      <c r="K243" s="5" t="s">
        <v>108</v>
      </c>
      <c r="L243" s="33">
        <v>50</v>
      </c>
      <c r="M243" s="239"/>
      <c r="N243" s="241"/>
      <c r="O243" s="241"/>
      <c r="P243" s="241"/>
      <c r="Q243" s="241"/>
      <c r="R243" s="241"/>
    </row>
    <row r="244" spans="1:18" s="118" customFormat="1" ht="140.25" x14ac:dyDescent="0.2">
      <c r="A244" s="55"/>
      <c r="B244" s="57" t="s">
        <v>310</v>
      </c>
      <c r="C244" s="116" t="s">
        <v>59</v>
      </c>
      <c r="D244" s="115" t="s">
        <v>171</v>
      </c>
      <c r="E244" s="115"/>
      <c r="F244" s="115"/>
      <c r="G244" s="38"/>
      <c r="H244" s="42" t="s">
        <v>101</v>
      </c>
      <c r="I244" s="42" t="s">
        <v>563</v>
      </c>
      <c r="J244" s="5" t="s">
        <v>608</v>
      </c>
      <c r="K244" s="5" t="s">
        <v>105</v>
      </c>
      <c r="L244" s="33">
        <v>1</v>
      </c>
      <c r="M244" s="241"/>
      <c r="N244" s="241"/>
      <c r="O244" s="241"/>
      <c r="P244" s="241"/>
      <c r="Q244" s="241"/>
      <c r="R244" s="241"/>
    </row>
    <row r="245" spans="1:18" s="118" customFormat="1" ht="38.25" x14ac:dyDescent="0.2">
      <c r="A245" s="55"/>
      <c r="B245" s="57" t="s">
        <v>310</v>
      </c>
      <c r="C245" s="116" t="s">
        <v>59</v>
      </c>
      <c r="D245" s="115" t="s">
        <v>171</v>
      </c>
      <c r="E245" s="115"/>
      <c r="F245" s="115"/>
      <c r="G245" s="38"/>
      <c r="H245" s="5" t="s">
        <v>3</v>
      </c>
      <c r="I245" s="117" t="s">
        <v>388</v>
      </c>
      <c r="J245" s="42"/>
      <c r="K245" s="5" t="s">
        <v>383</v>
      </c>
      <c r="L245" s="50"/>
      <c r="M245" s="241"/>
      <c r="N245" s="241"/>
      <c r="O245" s="241"/>
      <c r="P245" s="241"/>
      <c r="Q245" s="241"/>
      <c r="R245" s="241"/>
    </row>
    <row r="246" spans="1:18" s="118" customFormat="1" ht="38.25" x14ac:dyDescent="0.2">
      <c r="A246" s="55"/>
      <c r="B246" s="57" t="s">
        <v>310</v>
      </c>
      <c r="C246" s="116" t="s">
        <v>59</v>
      </c>
      <c r="D246" s="115" t="s">
        <v>171</v>
      </c>
      <c r="E246" s="115"/>
      <c r="F246" s="115"/>
      <c r="G246" s="38"/>
      <c r="H246" s="5" t="s">
        <v>464</v>
      </c>
      <c r="I246" s="38" t="s">
        <v>390</v>
      </c>
      <c r="J246" s="42"/>
      <c r="K246" s="5" t="s">
        <v>383</v>
      </c>
      <c r="L246" s="50"/>
      <c r="M246" s="241"/>
      <c r="N246" s="241"/>
      <c r="O246" s="241"/>
      <c r="P246" s="241"/>
      <c r="Q246" s="241"/>
      <c r="R246" s="241"/>
    </row>
    <row r="247" spans="1:18" s="118" customFormat="1" ht="38.25" x14ac:dyDescent="0.2">
      <c r="A247" s="55"/>
      <c r="B247" s="57" t="s">
        <v>310</v>
      </c>
      <c r="C247" s="116" t="s">
        <v>59</v>
      </c>
      <c r="D247" s="115" t="s">
        <v>171</v>
      </c>
      <c r="E247" s="115"/>
      <c r="F247" s="115"/>
      <c r="G247" s="38"/>
      <c r="H247" s="5" t="s">
        <v>3</v>
      </c>
      <c r="I247" s="42" t="s">
        <v>391</v>
      </c>
      <c r="J247" s="42"/>
      <c r="K247" s="5" t="s">
        <v>383</v>
      </c>
      <c r="L247" s="50"/>
      <c r="M247" s="239"/>
      <c r="N247" s="241"/>
      <c r="O247" s="241"/>
      <c r="P247" s="241"/>
      <c r="Q247" s="241"/>
      <c r="R247" s="241"/>
    </row>
    <row r="248" spans="1:18" s="118" customFormat="1" ht="38.25" x14ac:dyDescent="0.2">
      <c r="A248" s="55"/>
      <c r="B248" s="57" t="s">
        <v>310</v>
      </c>
      <c r="C248" s="116" t="s">
        <v>59</v>
      </c>
      <c r="D248" s="115" t="s">
        <v>171</v>
      </c>
      <c r="E248" s="115"/>
      <c r="F248" s="115"/>
      <c r="G248" s="38"/>
      <c r="H248" s="5" t="s">
        <v>3</v>
      </c>
      <c r="I248" s="42" t="s">
        <v>411</v>
      </c>
      <c r="J248" s="42"/>
      <c r="K248" s="5" t="s">
        <v>383</v>
      </c>
      <c r="L248" s="50"/>
      <c r="M248" s="239"/>
      <c r="N248" s="241"/>
      <c r="O248" s="241"/>
      <c r="P248" s="241"/>
      <c r="Q248" s="241"/>
      <c r="R248" s="241"/>
    </row>
    <row r="249" spans="1:18" s="60" customFormat="1" ht="38.25" x14ac:dyDescent="0.2">
      <c r="A249" s="55"/>
      <c r="B249" s="57" t="s">
        <v>310</v>
      </c>
      <c r="C249" s="116" t="s">
        <v>59</v>
      </c>
      <c r="D249" s="115" t="s">
        <v>171</v>
      </c>
      <c r="E249" s="115"/>
      <c r="F249" s="115"/>
      <c r="G249" s="38"/>
      <c r="H249" s="5" t="s">
        <v>3</v>
      </c>
      <c r="I249" s="42" t="s">
        <v>438</v>
      </c>
      <c r="J249" s="42"/>
      <c r="K249" s="5" t="s">
        <v>383</v>
      </c>
      <c r="L249" s="50"/>
      <c r="M249" s="241"/>
      <c r="N249" s="241"/>
      <c r="O249" s="241"/>
      <c r="P249" s="241"/>
      <c r="Q249" s="241"/>
      <c r="R249" s="241"/>
    </row>
    <row r="250" spans="1:18" s="60" customFormat="1" ht="38.25" x14ac:dyDescent="0.2">
      <c r="A250" s="55"/>
      <c r="B250" s="57" t="s">
        <v>310</v>
      </c>
      <c r="C250" s="116" t="s">
        <v>59</v>
      </c>
      <c r="D250" s="115" t="s">
        <v>171</v>
      </c>
      <c r="E250" s="115"/>
      <c r="F250" s="115"/>
      <c r="G250" s="5"/>
      <c r="H250" s="5" t="s">
        <v>3</v>
      </c>
      <c r="I250" s="43" t="s">
        <v>392</v>
      </c>
      <c r="J250" s="42"/>
      <c r="K250" s="5" t="s">
        <v>383</v>
      </c>
      <c r="L250" s="50"/>
      <c r="M250" s="241"/>
      <c r="N250" s="241"/>
      <c r="O250" s="241"/>
      <c r="P250" s="241"/>
      <c r="Q250" s="241"/>
      <c r="R250" s="241"/>
    </row>
    <row r="251" spans="1:18" s="118" customFormat="1" ht="63.75" x14ac:dyDescent="0.2">
      <c r="A251" s="55"/>
      <c r="B251" s="57" t="s">
        <v>310</v>
      </c>
      <c r="C251" s="116" t="s">
        <v>59</v>
      </c>
      <c r="D251" s="115" t="s">
        <v>171</v>
      </c>
      <c r="E251" s="115"/>
      <c r="F251" s="115"/>
      <c r="G251" s="5"/>
      <c r="H251" s="5" t="s">
        <v>102</v>
      </c>
      <c r="I251" s="42" t="s">
        <v>462</v>
      </c>
      <c r="J251" s="131" t="s">
        <v>387</v>
      </c>
      <c r="K251" s="5" t="s">
        <v>97</v>
      </c>
      <c r="L251" s="50"/>
      <c r="M251" s="241"/>
      <c r="N251" s="241"/>
      <c r="O251" s="241"/>
      <c r="P251" s="241"/>
      <c r="Q251" s="241"/>
      <c r="R251" s="241"/>
    </row>
    <row r="252" spans="1:18" s="118" customFormat="1" ht="38.25" x14ac:dyDescent="0.2">
      <c r="A252" s="55"/>
      <c r="B252" s="57" t="s">
        <v>310</v>
      </c>
      <c r="C252" s="116" t="s">
        <v>59</v>
      </c>
      <c r="D252" s="115" t="s">
        <v>171</v>
      </c>
      <c r="E252" s="115"/>
      <c r="F252" s="115"/>
      <c r="G252" s="5"/>
      <c r="H252" s="5" t="s">
        <v>165</v>
      </c>
      <c r="I252" s="5" t="s">
        <v>483</v>
      </c>
      <c r="J252" s="42"/>
      <c r="K252" s="5" t="s">
        <v>108</v>
      </c>
      <c r="L252" s="50"/>
      <c r="M252" s="239"/>
      <c r="N252" s="241"/>
      <c r="O252" s="241"/>
      <c r="P252" s="241"/>
      <c r="Q252" s="241"/>
      <c r="R252" s="241"/>
    </row>
    <row r="253" spans="1:18" s="57" customFormat="1" ht="89.25" x14ac:dyDescent="0.2">
      <c r="A253" s="55" t="s">
        <v>5</v>
      </c>
      <c r="B253" s="56" t="s">
        <v>310</v>
      </c>
      <c r="C253" s="125" t="s">
        <v>60</v>
      </c>
      <c r="D253" s="112" t="s">
        <v>171</v>
      </c>
      <c r="E253" s="112" t="s">
        <v>353</v>
      </c>
      <c r="F253" s="112" t="s">
        <v>176</v>
      </c>
      <c r="G253" s="37" t="s">
        <v>177</v>
      </c>
      <c r="H253" s="34"/>
      <c r="I253" s="60"/>
      <c r="J253" s="37"/>
      <c r="K253" s="34"/>
      <c r="L253" s="51"/>
      <c r="M253" s="239"/>
      <c r="N253" s="242"/>
      <c r="O253" s="242"/>
      <c r="P253" s="242"/>
      <c r="Q253" s="242"/>
      <c r="R253" s="242"/>
    </row>
    <row r="254" spans="1:18" s="57" customFormat="1" ht="38.25" x14ac:dyDescent="0.2">
      <c r="A254" s="55"/>
      <c r="B254" s="57" t="s">
        <v>310</v>
      </c>
      <c r="C254" s="116" t="s">
        <v>60</v>
      </c>
      <c r="D254" s="115" t="s">
        <v>171</v>
      </c>
      <c r="E254" s="115"/>
      <c r="F254" s="115"/>
      <c r="G254" s="5"/>
      <c r="H254" s="5" t="s">
        <v>101</v>
      </c>
      <c r="I254" s="132" t="s">
        <v>465</v>
      </c>
      <c r="J254" s="5" t="s">
        <v>582</v>
      </c>
      <c r="K254" s="5" t="s">
        <v>108</v>
      </c>
      <c r="L254" s="33">
        <v>10</v>
      </c>
      <c r="M254" s="241"/>
      <c r="N254" s="242"/>
      <c r="O254" s="242"/>
      <c r="P254" s="242"/>
      <c r="Q254" s="242"/>
      <c r="R254" s="242"/>
    </row>
    <row r="255" spans="1:18" s="118" customFormat="1" ht="38.25" x14ac:dyDescent="0.2">
      <c r="A255" s="55"/>
      <c r="B255" s="57" t="s">
        <v>310</v>
      </c>
      <c r="C255" s="116" t="s">
        <v>60</v>
      </c>
      <c r="D255" s="115" t="s">
        <v>171</v>
      </c>
      <c r="E255" s="115"/>
      <c r="F255" s="115"/>
      <c r="G255" s="5"/>
      <c r="H255" s="5" t="s">
        <v>101</v>
      </c>
      <c r="I255" s="132" t="s">
        <v>466</v>
      </c>
      <c r="J255" s="5" t="s">
        <v>583</v>
      </c>
      <c r="K255" s="5" t="s">
        <v>105</v>
      </c>
      <c r="L255" s="33">
        <v>1</v>
      </c>
      <c r="M255" s="241"/>
      <c r="N255" s="241"/>
      <c r="O255" s="241"/>
      <c r="P255" s="241"/>
      <c r="Q255" s="241"/>
      <c r="R255" s="241"/>
    </row>
    <row r="256" spans="1:18" s="118" customFormat="1" ht="38.25" x14ac:dyDescent="0.2">
      <c r="A256" s="55"/>
      <c r="B256" s="57" t="s">
        <v>310</v>
      </c>
      <c r="C256" s="116" t="s">
        <v>60</v>
      </c>
      <c r="D256" s="115" t="s">
        <v>171</v>
      </c>
      <c r="E256" s="115"/>
      <c r="F256" s="115"/>
      <c r="G256" s="38"/>
      <c r="H256" s="5" t="s">
        <v>3</v>
      </c>
      <c r="I256" s="117" t="s">
        <v>388</v>
      </c>
      <c r="J256" s="42"/>
      <c r="K256" s="5" t="s">
        <v>383</v>
      </c>
      <c r="L256" s="50"/>
      <c r="M256" s="241"/>
      <c r="N256" s="241"/>
      <c r="O256" s="241"/>
      <c r="P256" s="241"/>
      <c r="Q256" s="241"/>
      <c r="R256" s="241"/>
    </row>
    <row r="257" spans="1:18" s="118" customFormat="1" ht="38.25" x14ac:dyDescent="0.2">
      <c r="A257" s="55"/>
      <c r="B257" s="57" t="s">
        <v>310</v>
      </c>
      <c r="C257" s="116" t="s">
        <v>60</v>
      </c>
      <c r="D257" s="115" t="s">
        <v>171</v>
      </c>
      <c r="E257" s="115"/>
      <c r="F257" s="115"/>
      <c r="G257" s="38"/>
      <c r="H257" s="5" t="s">
        <v>464</v>
      </c>
      <c r="I257" s="38" t="s">
        <v>390</v>
      </c>
      <c r="J257" s="42"/>
      <c r="K257" s="5" t="s">
        <v>383</v>
      </c>
      <c r="L257" s="50"/>
      <c r="M257" s="239"/>
      <c r="N257" s="241"/>
      <c r="O257" s="241"/>
      <c r="P257" s="241"/>
      <c r="Q257" s="241"/>
      <c r="R257" s="241"/>
    </row>
    <row r="258" spans="1:18" s="118" customFormat="1" ht="38.25" x14ac:dyDescent="0.2">
      <c r="A258" s="55"/>
      <c r="B258" s="57" t="s">
        <v>310</v>
      </c>
      <c r="C258" s="116" t="s">
        <v>60</v>
      </c>
      <c r="D258" s="115" t="s">
        <v>171</v>
      </c>
      <c r="E258" s="115"/>
      <c r="F258" s="115"/>
      <c r="G258" s="38"/>
      <c r="H258" s="5" t="s">
        <v>3</v>
      </c>
      <c r="I258" s="42" t="s">
        <v>391</v>
      </c>
      <c r="J258" s="42"/>
      <c r="K258" s="5" t="s">
        <v>383</v>
      </c>
      <c r="L258" s="50"/>
      <c r="M258" s="239"/>
      <c r="N258" s="241"/>
      <c r="O258" s="241"/>
      <c r="P258" s="241"/>
      <c r="Q258" s="241"/>
      <c r="R258" s="241"/>
    </row>
    <row r="259" spans="1:18" s="118" customFormat="1" ht="38.25" x14ac:dyDescent="0.2">
      <c r="A259" s="55"/>
      <c r="B259" s="57" t="s">
        <v>310</v>
      </c>
      <c r="C259" s="116" t="s">
        <v>60</v>
      </c>
      <c r="D259" s="115" t="s">
        <v>171</v>
      </c>
      <c r="E259" s="115"/>
      <c r="F259" s="115"/>
      <c r="G259" s="38"/>
      <c r="H259" s="5" t="s">
        <v>3</v>
      </c>
      <c r="I259" s="42" t="s">
        <v>411</v>
      </c>
      <c r="J259" s="42"/>
      <c r="K259" s="5" t="s">
        <v>383</v>
      </c>
      <c r="L259" s="50"/>
      <c r="M259" s="241"/>
      <c r="N259" s="241"/>
      <c r="O259" s="241"/>
      <c r="P259" s="241"/>
      <c r="Q259" s="241"/>
      <c r="R259" s="241"/>
    </row>
    <row r="260" spans="1:18" s="118" customFormat="1" ht="38.25" x14ac:dyDescent="0.2">
      <c r="A260" s="55"/>
      <c r="B260" s="57" t="s">
        <v>310</v>
      </c>
      <c r="C260" s="116" t="s">
        <v>60</v>
      </c>
      <c r="D260" s="115" t="s">
        <v>171</v>
      </c>
      <c r="E260" s="115"/>
      <c r="F260" s="115"/>
      <c r="G260" s="38"/>
      <c r="H260" s="5" t="s">
        <v>3</v>
      </c>
      <c r="I260" s="42" t="s">
        <v>438</v>
      </c>
      <c r="J260" s="42"/>
      <c r="K260" s="5" t="s">
        <v>383</v>
      </c>
      <c r="L260" s="50"/>
      <c r="M260" s="241"/>
      <c r="N260" s="241"/>
      <c r="O260" s="241"/>
      <c r="P260" s="241"/>
      <c r="Q260" s="241"/>
      <c r="R260" s="241"/>
    </row>
    <row r="261" spans="1:18" s="60" customFormat="1" ht="38.25" x14ac:dyDescent="0.2">
      <c r="A261" s="55"/>
      <c r="B261" s="57" t="s">
        <v>310</v>
      </c>
      <c r="C261" s="116" t="s">
        <v>60</v>
      </c>
      <c r="D261" s="115" t="s">
        <v>171</v>
      </c>
      <c r="E261" s="115"/>
      <c r="F261" s="115"/>
      <c r="G261" s="5"/>
      <c r="H261" s="5" t="s">
        <v>3</v>
      </c>
      <c r="I261" s="38" t="s">
        <v>384</v>
      </c>
      <c r="J261" s="42"/>
      <c r="K261" s="5" t="s">
        <v>383</v>
      </c>
      <c r="L261" s="50"/>
      <c r="M261" s="241"/>
      <c r="N261" s="241"/>
      <c r="O261" s="241"/>
      <c r="P261" s="241"/>
      <c r="Q261" s="241"/>
      <c r="R261" s="241"/>
    </row>
    <row r="262" spans="1:18" s="118" customFormat="1" ht="51" x14ac:dyDescent="0.2">
      <c r="A262" s="55" t="s">
        <v>5</v>
      </c>
      <c r="B262" s="56" t="s">
        <v>310</v>
      </c>
      <c r="C262" s="125" t="s">
        <v>61</v>
      </c>
      <c r="D262" s="112" t="s">
        <v>171</v>
      </c>
      <c r="E262" s="112" t="s">
        <v>354</v>
      </c>
      <c r="F262" s="112" t="s">
        <v>178</v>
      </c>
      <c r="G262" s="37" t="s">
        <v>624</v>
      </c>
      <c r="H262" s="34"/>
      <c r="I262" s="37"/>
      <c r="J262" s="37"/>
      <c r="K262" s="34"/>
      <c r="L262" s="53"/>
      <c r="M262" s="239"/>
      <c r="N262" s="241"/>
      <c r="O262" s="241"/>
      <c r="P262" s="241"/>
      <c r="Q262" s="241"/>
      <c r="R262" s="241"/>
    </row>
    <row r="263" spans="1:18" s="118" customFormat="1" ht="102" x14ac:dyDescent="0.2">
      <c r="A263" s="55"/>
      <c r="B263" s="57" t="s">
        <v>310</v>
      </c>
      <c r="C263" s="116" t="s">
        <v>61</v>
      </c>
      <c r="D263" s="115" t="s">
        <v>171</v>
      </c>
      <c r="E263" s="115"/>
      <c r="F263" s="115"/>
      <c r="G263" s="5"/>
      <c r="H263" s="5" t="s">
        <v>101</v>
      </c>
      <c r="I263" s="38" t="s">
        <v>396</v>
      </c>
      <c r="J263" s="42" t="s">
        <v>533</v>
      </c>
      <c r="K263" s="42" t="s">
        <v>108</v>
      </c>
      <c r="L263" s="50">
        <v>200</v>
      </c>
      <c r="M263" s="239"/>
      <c r="N263" s="241"/>
      <c r="O263" s="241"/>
      <c r="P263" s="241"/>
      <c r="Q263" s="241"/>
      <c r="R263" s="241"/>
    </row>
    <row r="264" spans="1:18" s="118" customFormat="1" ht="63.75" x14ac:dyDescent="0.2">
      <c r="A264" s="55"/>
      <c r="B264" s="57" t="s">
        <v>310</v>
      </c>
      <c r="C264" s="116" t="s">
        <v>61</v>
      </c>
      <c r="D264" s="115" t="s">
        <v>171</v>
      </c>
      <c r="E264" s="115"/>
      <c r="F264" s="115"/>
      <c r="G264" s="5"/>
      <c r="H264" s="5" t="s">
        <v>101</v>
      </c>
      <c r="I264" s="57" t="s">
        <v>397</v>
      </c>
      <c r="J264" s="42" t="s">
        <v>595</v>
      </c>
      <c r="K264" s="42" t="s">
        <v>105</v>
      </c>
      <c r="L264" s="50">
        <v>1</v>
      </c>
      <c r="M264" s="241"/>
      <c r="N264" s="241"/>
      <c r="O264" s="241"/>
      <c r="P264" s="241"/>
      <c r="Q264" s="241"/>
      <c r="R264" s="241"/>
    </row>
    <row r="265" spans="1:18" s="118" customFormat="1" ht="114.75" x14ac:dyDescent="0.2">
      <c r="A265" s="55"/>
      <c r="B265" s="57" t="s">
        <v>310</v>
      </c>
      <c r="C265" s="116" t="s">
        <v>61</v>
      </c>
      <c r="D265" s="115" t="s">
        <v>171</v>
      </c>
      <c r="E265" s="115"/>
      <c r="F265" s="115"/>
      <c r="G265" s="5"/>
      <c r="H265" s="5" t="s">
        <v>101</v>
      </c>
      <c r="I265" s="38" t="s">
        <v>393</v>
      </c>
      <c r="J265" s="42" t="s">
        <v>534</v>
      </c>
      <c r="K265" s="42" t="s">
        <v>105</v>
      </c>
      <c r="L265" s="50">
        <v>5</v>
      </c>
      <c r="M265" s="241"/>
      <c r="N265" s="241"/>
      <c r="O265" s="241"/>
      <c r="P265" s="241"/>
      <c r="Q265" s="241"/>
      <c r="R265" s="241"/>
    </row>
    <row r="266" spans="1:18" s="118" customFormat="1" ht="38.25" x14ac:dyDescent="0.2">
      <c r="A266" s="55"/>
      <c r="B266" s="57" t="s">
        <v>310</v>
      </c>
      <c r="C266" s="116" t="s">
        <v>61</v>
      </c>
      <c r="D266" s="115" t="s">
        <v>171</v>
      </c>
      <c r="E266" s="115"/>
      <c r="F266" s="115"/>
      <c r="G266" s="5"/>
      <c r="H266" s="5" t="s">
        <v>3</v>
      </c>
      <c r="I266" s="38" t="s">
        <v>390</v>
      </c>
      <c r="J266" s="42"/>
      <c r="K266" s="5" t="s">
        <v>383</v>
      </c>
      <c r="L266" s="50"/>
      <c r="M266" s="241"/>
      <c r="N266" s="241"/>
      <c r="O266" s="241"/>
      <c r="P266" s="241"/>
      <c r="Q266" s="241"/>
      <c r="R266" s="241"/>
    </row>
    <row r="267" spans="1:18" s="118" customFormat="1" ht="38.25" x14ac:dyDescent="0.2">
      <c r="A267" s="55"/>
      <c r="B267" s="57" t="s">
        <v>310</v>
      </c>
      <c r="C267" s="116" t="s">
        <v>61</v>
      </c>
      <c r="D267" s="115" t="s">
        <v>171</v>
      </c>
      <c r="E267" s="115"/>
      <c r="F267" s="115"/>
      <c r="G267" s="5"/>
      <c r="H267" s="5" t="s">
        <v>3</v>
      </c>
      <c r="I267" s="42" t="s">
        <v>391</v>
      </c>
      <c r="J267" s="42"/>
      <c r="K267" s="5" t="s">
        <v>383</v>
      </c>
      <c r="L267" s="52"/>
      <c r="M267" s="239"/>
      <c r="N267" s="241"/>
      <c r="O267" s="241"/>
      <c r="P267" s="241"/>
      <c r="Q267" s="241"/>
      <c r="R267" s="241"/>
    </row>
    <row r="268" spans="1:18" s="60" customFormat="1" ht="38.25" x14ac:dyDescent="0.2">
      <c r="A268" s="55"/>
      <c r="B268" s="57" t="s">
        <v>310</v>
      </c>
      <c r="C268" s="116" t="s">
        <v>61</v>
      </c>
      <c r="D268" s="115" t="s">
        <v>171</v>
      </c>
      <c r="E268" s="115"/>
      <c r="F268" s="115"/>
      <c r="G268" s="5"/>
      <c r="H268" s="5" t="s">
        <v>3</v>
      </c>
      <c r="I268" s="42" t="s">
        <v>411</v>
      </c>
      <c r="J268" s="42"/>
      <c r="K268" s="5" t="s">
        <v>383</v>
      </c>
      <c r="L268" s="50"/>
      <c r="M268" s="239"/>
      <c r="N268" s="241"/>
      <c r="O268" s="241"/>
      <c r="P268" s="241"/>
      <c r="Q268" s="241"/>
      <c r="R268" s="241"/>
    </row>
    <row r="269" spans="1:18" s="118" customFormat="1" ht="38.25" x14ac:dyDescent="0.2">
      <c r="A269" s="55"/>
      <c r="B269" s="57" t="s">
        <v>310</v>
      </c>
      <c r="C269" s="116" t="s">
        <v>61</v>
      </c>
      <c r="D269" s="115" t="s">
        <v>171</v>
      </c>
      <c r="E269" s="115"/>
      <c r="F269" s="115"/>
      <c r="G269" s="5"/>
      <c r="H269" s="5" t="s">
        <v>3</v>
      </c>
      <c r="I269" s="42" t="s">
        <v>438</v>
      </c>
      <c r="J269" s="42"/>
      <c r="K269" s="5" t="s">
        <v>383</v>
      </c>
      <c r="L269" s="50"/>
      <c r="M269" s="241"/>
      <c r="N269" s="241"/>
      <c r="O269" s="241"/>
      <c r="P269" s="241"/>
      <c r="Q269" s="241"/>
      <c r="R269" s="241"/>
    </row>
    <row r="270" spans="1:18" s="118" customFormat="1" ht="38.25" x14ac:dyDescent="0.2">
      <c r="A270" s="55"/>
      <c r="B270" s="57" t="s">
        <v>310</v>
      </c>
      <c r="C270" s="116" t="s">
        <v>61</v>
      </c>
      <c r="D270" s="115" t="s">
        <v>171</v>
      </c>
      <c r="E270" s="115"/>
      <c r="F270" s="115"/>
      <c r="G270" s="5"/>
      <c r="H270" s="5" t="s">
        <v>3</v>
      </c>
      <c r="I270" s="117" t="s">
        <v>437</v>
      </c>
      <c r="J270" s="42"/>
      <c r="K270" s="5" t="s">
        <v>383</v>
      </c>
      <c r="L270" s="52"/>
      <c r="M270" s="241"/>
      <c r="N270" s="241"/>
      <c r="O270" s="241"/>
      <c r="P270" s="241"/>
      <c r="Q270" s="241"/>
      <c r="R270" s="241"/>
    </row>
    <row r="271" spans="1:18" s="118" customFormat="1" ht="38.25" x14ac:dyDescent="0.2">
      <c r="A271" s="55"/>
      <c r="B271" s="57" t="s">
        <v>310</v>
      </c>
      <c r="C271" s="116" t="s">
        <v>61</v>
      </c>
      <c r="D271" s="115" t="s">
        <v>171</v>
      </c>
      <c r="E271" s="115"/>
      <c r="F271" s="115"/>
      <c r="G271" s="5"/>
      <c r="H271" s="5" t="s">
        <v>3</v>
      </c>
      <c r="I271" s="38" t="s">
        <v>389</v>
      </c>
      <c r="J271" s="42"/>
      <c r="K271" s="5" t="s">
        <v>383</v>
      </c>
      <c r="L271" s="50"/>
      <c r="M271" s="241"/>
      <c r="N271" s="241"/>
      <c r="O271" s="241"/>
      <c r="P271" s="241"/>
      <c r="Q271" s="241"/>
      <c r="R271" s="241"/>
    </row>
    <row r="272" spans="1:18" s="60" customFormat="1" ht="89.25" x14ac:dyDescent="0.2">
      <c r="A272" s="55"/>
      <c r="B272" s="57" t="s">
        <v>310</v>
      </c>
      <c r="C272" s="116" t="s">
        <v>61</v>
      </c>
      <c r="D272" s="115" t="s">
        <v>171</v>
      </c>
      <c r="E272" s="115"/>
      <c r="F272" s="115"/>
      <c r="G272" s="5"/>
      <c r="H272" s="5" t="s">
        <v>102</v>
      </c>
      <c r="I272" s="5" t="s">
        <v>394</v>
      </c>
      <c r="J272" s="131" t="s">
        <v>387</v>
      </c>
      <c r="K272" s="5" t="s">
        <v>97</v>
      </c>
      <c r="L272" s="50"/>
      <c r="M272" s="239"/>
      <c r="N272" s="241"/>
      <c r="O272" s="241"/>
      <c r="P272" s="241"/>
      <c r="Q272" s="241"/>
      <c r="R272" s="241"/>
    </row>
    <row r="273" spans="1:18" s="118" customFormat="1" ht="38.25" x14ac:dyDescent="0.2">
      <c r="A273" s="55" t="s">
        <v>5</v>
      </c>
      <c r="B273" s="56" t="s">
        <v>310</v>
      </c>
      <c r="C273" s="125" t="s">
        <v>62</v>
      </c>
      <c r="D273" s="112" t="s">
        <v>171</v>
      </c>
      <c r="E273" s="112" t="s">
        <v>355</v>
      </c>
      <c r="F273" s="112" t="s">
        <v>179</v>
      </c>
      <c r="G273" s="113"/>
      <c r="H273" s="34"/>
      <c r="I273" s="37"/>
      <c r="J273" s="37"/>
      <c r="K273" s="34"/>
      <c r="L273" s="51"/>
      <c r="M273" s="239"/>
      <c r="N273" s="241"/>
      <c r="O273" s="241"/>
      <c r="P273" s="241"/>
      <c r="Q273" s="241"/>
      <c r="R273" s="241"/>
    </row>
    <row r="274" spans="1:18" s="118" customFormat="1" ht="38.25" x14ac:dyDescent="0.2">
      <c r="A274" s="55"/>
      <c r="B274" s="57" t="s">
        <v>310</v>
      </c>
      <c r="C274" s="116" t="s">
        <v>62</v>
      </c>
      <c r="D274" s="115" t="s">
        <v>171</v>
      </c>
      <c r="E274" s="115"/>
      <c r="F274" s="115"/>
      <c r="G274" s="38"/>
      <c r="H274" s="5" t="s">
        <v>101</v>
      </c>
      <c r="I274" s="117" t="s">
        <v>691</v>
      </c>
      <c r="J274" s="38"/>
      <c r="K274" s="5" t="s">
        <v>108</v>
      </c>
      <c r="L274" s="50"/>
      <c r="M274" s="236"/>
      <c r="N274" s="237"/>
      <c r="O274" s="237"/>
      <c r="P274" s="237"/>
      <c r="Q274" s="237"/>
      <c r="R274" s="237"/>
    </row>
    <row r="275" spans="1:18" s="57" customFormat="1" ht="38.25" x14ac:dyDescent="0.2">
      <c r="A275" s="55"/>
      <c r="B275" s="57" t="s">
        <v>310</v>
      </c>
      <c r="C275" s="116" t="s">
        <v>62</v>
      </c>
      <c r="D275" s="115" t="s">
        <v>171</v>
      </c>
      <c r="E275" s="115"/>
      <c r="F275" s="115"/>
      <c r="G275" s="38"/>
      <c r="H275" s="5" t="s">
        <v>101</v>
      </c>
      <c r="I275" s="38" t="s">
        <v>403</v>
      </c>
      <c r="J275" s="38" t="s">
        <v>532</v>
      </c>
      <c r="K275" s="42" t="s">
        <v>108</v>
      </c>
      <c r="L275" s="50">
        <v>20</v>
      </c>
      <c r="M275" s="241"/>
      <c r="N275" s="242"/>
      <c r="O275" s="242"/>
      <c r="P275" s="242"/>
      <c r="Q275" s="242"/>
      <c r="R275" s="242"/>
    </row>
    <row r="276" spans="1:18" s="57" customFormat="1" ht="38.25" x14ac:dyDescent="0.2">
      <c r="A276" s="55"/>
      <c r="B276" s="57" t="s">
        <v>310</v>
      </c>
      <c r="C276" s="116" t="s">
        <v>62</v>
      </c>
      <c r="D276" s="115" t="s">
        <v>171</v>
      </c>
      <c r="E276" s="115"/>
      <c r="F276" s="115"/>
      <c r="G276" s="38"/>
      <c r="H276" s="5" t="s">
        <v>101</v>
      </c>
      <c r="I276" s="141" t="s">
        <v>598</v>
      </c>
      <c r="J276" s="5" t="s">
        <v>540</v>
      </c>
      <c r="K276" s="5" t="s">
        <v>108</v>
      </c>
      <c r="L276" s="50"/>
      <c r="M276" s="241"/>
      <c r="N276" s="242"/>
      <c r="O276" s="242"/>
      <c r="P276" s="242"/>
      <c r="Q276" s="242"/>
      <c r="R276" s="242"/>
    </row>
    <row r="277" spans="1:18" s="60" customFormat="1" ht="38.25" x14ac:dyDescent="0.2">
      <c r="A277" s="55"/>
      <c r="B277" s="57" t="s">
        <v>310</v>
      </c>
      <c r="C277" s="116" t="s">
        <v>62</v>
      </c>
      <c r="D277" s="115" t="s">
        <v>171</v>
      </c>
      <c r="E277" s="115"/>
      <c r="F277" s="115"/>
      <c r="G277" s="38"/>
      <c r="H277" s="5" t="s">
        <v>101</v>
      </c>
      <c r="I277" s="141" t="s">
        <v>471</v>
      </c>
      <c r="J277" s="132" t="s">
        <v>548</v>
      </c>
      <c r="K277" s="5" t="s">
        <v>108</v>
      </c>
      <c r="L277" s="33">
        <v>4</v>
      </c>
      <c r="M277" s="241"/>
      <c r="N277" s="241"/>
      <c r="O277" s="241"/>
      <c r="P277" s="241"/>
      <c r="Q277" s="241"/>
      <c r="R277" s="241"/>
    </row>
    <row r="278" spans="1:18" s="118" customFormat="1" ht="38.25" x14ac:dyDescent="0.2">
      <c r="A278" s="55"/>
      <c r="B278" s="57" t="s">
        <v>310</v>
      </c>
      <c r="C278" s="116" t="s">
        <v>62</v>
      </c>
      <c r="D278" s="115" t="s">
        <v>171</v>
      </c>
      <c r="E278" s="115"/>
      <c r="F278" s="115"/>
      <c r="G278" s="38"/>
      <c r="H278" s="5" t="s">
        <v>3</v>
      </c>
      <c r="I278" s="117" t="s">
        <v>437</v>
      </c>
      <c r="J278" s="42"/>
      <c r="K278" s="5" t="s">
        <v>383</v>
      </c>
      <c r="L278" s="50"/>
      <c r="M278" s="239"/>
      <c r="N278" s="241"/>
      <c r="O278" s="241"/>
      <c r="P278" s="241"/>
      <c r="Q278" s="241"/>
      <c r="R278" s="241"/>
    </row>
    <row r="279" spans="1:18" s="118" customFormat="1" ht="63.75" x14ac:dyDescent="0.2">
      <c r="A279" s="55" t="s">
        <v>5</v>
      </c>
      <c r="B279" s="56" t="s">
        <v>310</v>
      </c>
      <c r="C279" s="125" t="s">
        <v>63</v>
      </c>
      <c r="D279" s="112" t="s">
        <v>171</v>
      </c>
      <c r="E279" s="112" t="s">
        <v>573</v>
      </c>
      <c r="F279" s="112" t="s">
        <v>180</v>
      </c>
      <c r="G279" s="37" t="s">
        <v>625</v>
      </c>
      <c r="H279" s="34"/>
      <c r="I279" s="60"/>
      <c r="J279" s="37"/>
      <c r="K279" s="34"/>
      <c r="L279" s="51"/>
      <c r="M279" s="239"/>
      <c r="N279" s="241"/>
      <c r="O279" s="241"/>
      <c r="P279" s="241"/>
      <c r="Q279" s="241"/>
      <c r="R279" s="241"/>
    </row>
    <row r="280" spans="1:18" s="118" customFormat="1" ht="38.25" x14ac:dyDescent="0.2">
      <c r="A280" s="55"/>
      <c r="B280" s="57" t="s">
        <v>310</v>
      </c>
      <c r="C280" s="116" t="s">
        <v>63</v>
      </c>
      <c r="D280" s="115" t="s">
        <v>171</v>
      </c>
      <c r="E280" s="115"/>
      <c r="F280" s="115"/>
      <c r="G280" s="5"/>
      <c r="H280" s="42" t="s">
        <v>101</v>
      </c>
      <c r="I280" s="132" t="s">
        <v>605</v>
      </c>
      <c r="J280" s="42" t="s">
        <v>544</v>
      </c>
      <c r="K280" s="5" t="s">
        <v>108</v>
      </c>
      <c r="L280" s="33">
        <v>10</v>
      </c>
      <c r="M280" s="241"/>
      <c r="N280" s="241"/>
      <c r="O280" s="241"/>
      <c r="P280" s="241"/>
      <c r="Q280" s="241"/>
      <c r="R280" s="241"/>
    </row>
    <row r="281" spans="1:18" s="60" customFormat="1" ht="38.25" x14ac:dyDescent="0.2">
      <c r="A281" s="55"/>
      <c r="B281" s="57" t="s">
        <v>310</v>
      </c>
      <c r="C281" s="116" t="s">
        <v>63</v>
      </c>
      <c r="D281" s="115" t="s">
        <v>171</v>
      </c>
      <c r="E281" s="115"/>
      <c r="F281" s="115"/>
      <c r="G281" s="5"/>
      <c r="H281" s="42" t="s">
        <v>101</v>
      </c>
      <c r="I281" s="132" t="s">
        <v>606</v>
      </c>
      <c r="J281" s="42" t="s">
        <v>604</v>
      </c>
      <c r="K281" s="5" t="s">
        <v>105</v>
      </c>
      <c r="L281" s="33">
        <v>1</v>
      </c>
      <c r="M281" s="241"/>
      <c r="N281" s="241"/>
      <c r="O281" s="241"/>
      <c r="P281" s="241"/>
      <c r="Q281" s="241"/>
      <c r="R281" s="241"/>
    </row>
    <row r="282" spans="1:18" s="118" customFormat="1" ht="38.25" x14ac:dyDescent="0.2">
      <c r="A282" s="55" t="s">
        <v>5</v>
      </c>
      <c r="B282" s="56" t="s">
        <v>310</v>
      </c>
      <c r="C282" s="125" t="s">
        <v>64</v>
      </c>
      <c r="D282" s="112" t="s">
        <v>171</v>
      </c>
      <c r="E282" s="112" t="s">
        <v>356</v>
      </c>
      <c r="F282" s="112" t="s">
        <v>181</v>
      </c>
      <c r="G282" s="113"/>
      <c r="H282" s="34"/>
      <c r="I282" s="37"/>
      <c r="J282" s="37"/>
      <c r="K282" s="34"/>
      <c r="L282" s="51"/>
      <c r="M282" s="241"/>
      <c r="N282" s="241"/>
      <c r="O282" s="241"/>
      <c r="P282" s="241"/>
      <c r="Q282" s="241"/>
      <c r="R282" s="241"/>
    </row>
    <row r="283" spans="1:18" s="60" customFormat="1" ht="38.25" x14ac:dyDescent="0.2">
      <c r="A283" s="55"/>
      <c r="B283" s="57" t="s">
        <v>310</v>
      </c>
      <c r="C283" s="116" t="s">
        <v>64</v>
      </c>
      <c r="D283" s="115" t="s">
        <v>171</v>
      </c>
      <c r="E283" s="115"/>
      <c r="F283" s="115"/>
      <c r="G283" s="38"/>
      <c r="H283" s="5" t="s">
        <v>101</v>
      </c>
      <c r="I283" s="132" t="s">
        <v>559</v>
      </c>
      <c r="J283" s="5" t="s">
        <v>536</v>
      </c>
      <c r="K283" s="5" t="s">
        <v>108</v>
      </c>
      <c r="L283" s="33">
        <v>2</v>
      </c>
      <c r="M283" s="239"/>
      <c r="N283" s="241"/>
      <c r="O283" s="241"/>
      <c r="P283" s="241"/>
      <c r="Q283" s="241"/>
      <c r="R283" s="241"/>
    </row>
    <row r="284" spans="1:18" s="118" customFormat="1" ht="38.25" x14ac:dyDescent="0.2">
      <c r="A284" s="55"/>
      <c r="B284" s="57" t="s">
        <v>310</v>
      </c>
      <c r="C284" s="116" t="s">
        <v>64</v>
      </c>
      <c r="D284" s="115" t="s">
        <v>171</v>
      </c>
      <c r="E284" s="115"/>
      <c r="F284" s="115"/>
      <c r="G284" s="38"/>
      <c r="H284" s="5" t="s">
        <v>3</v>
      </c>
      <c r="I284" s="117" t="s">
        <v>437</v>
      </c>
      <c r="J284" s="42"/>
      <c r="K284" s="5" t="s">
        <v>383</v>
      </c>
      <c r="L284" s="50"/>
      <c r="M284" s="239"/>
      <c r="N284" s="241"/>
      <c r="O284" s="241"/>
      <c r="P284" s="241"/>
      <c r="Q284" s="241"/>
      <c r="R284" s="241"/>
    </row>
    <row r="285" spans="1:18" s="118" customFormat="1" ht="63.75" x14ac:dyDescent="0.2">
      <c r="A285" s="55"/>
      <c r="B285" s="57" t="s">
        <v>310</v>
      </c>
      <c r="C285" s="116" t="s">
        <v>64</v>
      </c>
      <c r="D285" s="115" t="s">
        <v>171</v>
      </c>
      <c r="E285" s="115"/>
      <c r="F285" s="115"/>
      <c r="G285" s="38"/>
      <c r="H285" s="5" t="s">
        <v>102</v>
      </c>
      <c r="I285" s="5" t="s">
        <v>428</v>
      </c>
      <c r="J285" s="131" t="s">
        <v>387</v>
      </c>
      <c r="K285" s="5" t="s">
        <v>97</v>
      </c>
      <c r="L285" s="50"/>
      <c r="M285" s="241"/>
      <c r="N285" s="241"/>
      <c r="O285" s="241"/>
      <c r="P285" s="241"/>
      <c r="Q285" s="241"/>
      <c r="R285" s="241"/>
    </row>
    <row r="286" spans="1:18" s="56" customFormat="1" ht="51" x14ac:dyDescent="0.2">
      <c r="A286" s="55" t="s">
        <v>5</v>
      </c>
      <c r="B286" s="56" t="s">
        <v>310</v>
      </c>
      <c r="C286" s="125" t="s">
        <v>65</v>
      </c>
      <c r="D286" s="112" t="s">
        <v>171</v>
      </c>
      <c r="E286" s="112" t="s">
        <v>395</v>
      </c>
      <c r="F286" s="112" t="s">
        <v>182</v>
      </c>
      <c r="G286" s="113"/>
      <c r="H286" s="34"/>
      <c r="I286" s="37"/>
      <c r="J286" s="113"/>
      <c r="K286" s="34"/>
      <c r="L286" s="51"/>
      <c r="M286" s="241"/>
      <c r="N286" s="242"/>
      <c r="O286" s="242"/>
      <c r="P286" s="242"/>
      <c r="Q286" s="242"/>
      <c r="R286" s="242"/>
    </row>
    <row r="287" spans="1:18" s="118" customFormat="1" ht="38.25" x14ac:dyDescent="0.2">
      <c r="A287" s="55"/>
      <c r="B287" s="57" t="s">
        <v>310</v>
      </c>
      <c r="C287" s="116" t="s">
        <v>65</v>
      </c>
      <c r="D287" s="115" t="s">
        <v>171</v>
      </c>
      <c r="E287" s="115"/>
      <c r="F287" s="115"/>
      <c r="G287" s="38"/>
      <c r="H287" s="5" t="s">
        <v>101</v>
      </c>
      <c r="I287" s="141" t="s">
        <v>395</v>
      </c>
      <c r="J287" s="42" t="s">
        <v>547</v>
      </c>
      <c r="K287" s="5" t="s">
        <v>108</v>
      </c>
      <c r="L287" s="50">
        <v>10</v>
      </c>
      <c r="M287" s="241"/>
      <c r="N287" s="241"/>
      <c r="O287" s="241"/>
      <c r="P287" s="241"/>
      <c r="Q287" s="241"/>
      <c r="R287" s="241"/>
    </row>
    <row r="288" spans="1:18" s="118" customFormat="1" ht="38.25" x14ac:dyDescent="0.2">
      <c r="A288" s="55"/>
      <c r="B288" s="57" t="s">
        <v>310</v>
      </c>
      <c r="C288" s="116" t="s">
        <v>65</v>
      </c>
      <c r="D288" s="115" t="s">
        <v>171</v>
      </c>
      <c r="E288" s="115"/>
      <c r="F288" s="115"/>
      <c r="G288" s="38"/>
      <c r="H288" s="5" t="s">
        <v>103</v>
      </c>
      <c r="I288" s="164" t="s">
        <v>398</v>
      </c>
      <c r="J288" s="42" t="s">
        <v>584</v>
      </c>
      <c r="K288" s="5" t="s">
        <v>108</v>
      </c>
      <c r="L288" s="50"/>
      <c r="M288" s="239"/>
      <c r="N288" s="241"/>
      <c r="O288" s="241"/>
      <c r="P288" s="241"/>
      <c r="Q288" s="241"/>
      <c r="R288" s="241"/>
    </row>
    <row r="289" spans="1:18" s="118" customFormat="1" ht="38.25" x14ac:dyDescent="0.2">
      <c r="A289" s="55"/>
      <c r="B289" s="57" t="s">
        <v>310</v>
      </c>
      <c r="C289" s="116" t="s">
        <v>65</v>
      </c>
      <c r="D289" s="115" t="s">
        <v>171</v>
      </c>
      <c r="E289" s="115"/>
      <c r="F289" s="115"/>
      <c r="G289" s="38"/>
      <c r="H289" s="5" t="s">
        <v>3</v>
      </c>
      <c r="I289" s="117" t="s">
        <v>437</v>
      </c>
      <c r="J289" s="42"/>
      <c r="K289" s="5" t="s">
        <v>383</v>
      </c>
      <c r="L289" s="50"/>
      <c r="M289" s="239"/>
      <c r="N289" s="241"/>
      <c r="O289" s="241"/>
      <c r="P289" s="241"/>
      <c r="Q289" s="241"/>
      <c r="R289" s="241"/>
    </row>
    <row r="290" spans="1:18" s="118" customFormat="1" ht="63.75" x14ac:dyDescent="0.2">
      <c r="A290" s="55"/>
      <c r="B290" s="57" t="s">
        <v>310</v>
      </c>
      <c r="C290" s="116" t="s">
        <v>65</v>
      </c>
      <c r="D290" s="115" t="s">
        <v>171</v>
      </c>
      <c r="E290" s="115"/>
      <c r="F290" s="115"/>
      <c r="G290" s="38"/>
      <c r="H290" s="5" t="s">
        <v>102</v>
      </c>
      <c r="I290" s="5" t="s">
        <v>429</v>
      </c>
      <c r="J290" s="131" t="s">
        <v>387</v>
      </c>
      <c r="K290" s="5" t="s">
        <v>97</v>
      </c>
      <c r="L290" s="50"/>
      <c r="M290" s="241"/>
      <c r="N290" s="241"/>
      <c r="O290" s="241"/>
      <c r="P290" s="241"/>
      <c r="Q290" s="241"/>
      <c r="R290" s="241"/>
    </row>
    <row r="291" spans="1:18" s="118" customFormat="1" ht="51" x14ac:dyDescent="0.2">
      <c r="A291" s="55" t="s">
        <v>5</v>
      </c>
      <c r="B291" s="56" t="s">
        <v>310</v>
      </c>
      <c r="C291" s="125" t="s">
        <v>66</v>
      </c>
      <c r="D291" s="112" t="s">
        <v>183</v>
      </c>
      <c r="E291" s="112" t="s">
        <v>274</v>
      </c>
      <c r="F291" s="112" t="s">
        <v>184</v>
      </c>
      <c r="G291" s="113"/>
      <c r="H291" s="34"/>
      <c r="I291" s="37"/>
      <c r="J291" s="37"/>
      <c r="K291" s="34"/>
      <c r="L291" s="51"/>
      <c r="M291" s="241"/>
      <c r="N291" s="241"/>
      <c r="O291" s="241"/>
      <c r="P291" s="241"/>
      <c r="Q291" s="241"/>
      <c r="R291" s="241"/>
    </row>
    <row r="292" spans="1:18" s="118" customFormat="1" ht="178.5" x14ac:dyDescent="0.2">
      <c r="A292" s="55"/>
      <c r="B292" s="57" t="s">
        <v>310</v>
      </c>
      <c r="C292" s="116" t="s">
        <v>66</v>
      </c>
      <c r="D292" s="115" t="s">
        <v>183</v>
      </c>
      <c r="E292" s="115"/>
      <c r="F292" s="115"/>
      <c r="G292" s="38"/>
      <c r="H292" s="5" t="s">
        <v>101</v>
      </c>
      <c r="I292" s="5" t="s">
        <v>565</v>
      </c>
      <c r="J292" s="5" t="s">
        <v>609</v>
      </c>
      <c r="K292" s="5" t="s">
        <v>108</v>
      </c>
      <c r="L292" s="33">
        <v>100</v>
      </c>
      <c r="M292" s="241"/>
      <c r="N292" s="241"/>
      <c r="O292" s="241"/>
      <c r="P292" s="241"/>
      <c r="Q292" s="241"/>
      <c r="R292" s="241"/>
    </row>
    <row r="293" spans="1:18" s="118" customFormat="1" ht="140.25" x14ac:dyDescent="0.2">
      <c r="A293" s="55"/>
      <c r="B293" s="57" t="s">
        <v>310</v>
      </c>
      <c r="C293" s="116" t="s">
        <v>66</v>
      </c>
      <c r="D293" s="115" t="s">
        <v>183</v>
      </c>
      <c r="E293" s="115"/>
      <c r="F293" s="115"/>
      <c r="G293" s="38"/>
      <c r="H293" s="5" t="s">
        <v>101</v>
      </c>
      <c r="I293" s="5" t="s">
        <v>564</v>
      </c>
      <c r="J293" s="5" t="s">
        <v>610</v>
      </c>
      <c r="K293" s="5" t="s">
        <v>105</v>
      </c>
      <c r="L293" s="163">
        <v>1</v>
      </c>
      <c r="M293" s="239"/>
      <c r="N293" s="241"/>
      <c r="O293" s="241"/>
      <c r="P293" s="241"/>
      <c r="Q293" s="241"/>
      <c r="R293" s="241"/>
    </row>
    <row r="294" spans="1:18" s="118" customFormat="1" ht="165.75" x14ac:dyDescent="0.2">
      <c r="A294" s="55"/>
      <c r="B294" s="57" t="s">
        <v>310</v>
      </c>
      <c r="C294" s="116" t="s">
        <v>66</v>
      </c>
      <c r="D294" s="115" t="s">
        <v>183</v>
      </c>
      <c r="E294" s="115"/>
      <c r="F294" s="115"/>
      <c r="G294" s="38"/>
      <c r="H294" s="5" t="s">
        <v>101</v>
      </c>
      <c r="I294" s="5" t="s">
        <v>562</v>
      </c>
      <c r="J294" s="5" t="s">
        <v>607</v>
      </c>
      <c r="K294" s="5" t="s">
        <v>108</v>
      </c>
      <c r="L294" s="33">
        <v>50</v>
      </c>
      <c r="M294" s="239"/>
      <c r="N294" s="241"/>
      <c r="O294" s="241"/>
      <c r="P294" s="241"/>
      <c r="Q294" s="241"/>
      <c r="R294" s="241"/>
    </row>
    <row r="295" spans="1:18" s="60" customFormat="1" ht="140.25" x14ac:dyDescent="0.2">
      <c r="A295" s="55"/>
      <c r="B295" s="57" t="s">
        <v>310</v>
      </c>
      <c r="C295" s="116" t="s">
        <v>66</v>
      </c>
      <c r="D295" s="115" t="s">
        <v>183</v>
      </c>
      <c r="E295" s="115"/>
      <c r="F295" s="115"/>
      <c r="G295" s="38"/>
      <c r="H295" s="5" t="s">
        <v>101</v>
      </c>
      <c r="I295" s="42" t="s">
        <v>563</v>
      </c>
      <c r="J295" s="5" t="s">
        <v>608</v>
      </c>
      <c r="K295" s="5" t="s">
        <v>105</v>
      </c>
      <c r="L295" s="33">
        <v>1</v>
      </c>
      <c r="M295" s="241"/>
      <c r="N295" s="241"/>
      <c r="O295" s="241"/>
      <c r="P295" s="241"/>
      <c r="Q295" s="241"/>
      <c r="R295" s="241"/>
    </row>
    <row r="296" spans="1:18" s="118" customFormat="1" ht="38.25" x14ac:dyDescent="0.2">
      <c r="A296" s="55"/>
      <c r="B296" s="57" t="s">
        <v>310</v>
      </c>
      <c r="C296" s="116" t="s">
        <v>66</v>
      </c>
      <c r="D296" s="115" t="s">
        <v>183</v>
      </c>
      <c r="E296" s="115"/>
      <c r="F296" s="115"/>
      <c r="G296" s="38"/>
      <c r="H296" s="5" t="s">
        <v>3</v>
      </c>
      <c r="I296" s="42" t="s">
        <v>391</v>
      </c>
      <c r="J296" s="42"/>
      <c r="K296" s="5" t="s">
        <v>383</v>
      </c>
      <c r="L296" s="50"/>
      <c r="M296" s="241"/>
      <c r="N296" s="241"/>
      <c r="O296" s="241"/>
      <c r="P296" s="241"/>
      <c r="Q296" s="241"/>
      <c r="R296" s="241"/>
    </row>
    <row r="297" spans="1:18" s="118" customFormat="1" ht="38.25" x14ac:dyDescent="0.2">
      <c r="A297" s="55"/>
      <c r="B297" s="57" t="s">
        <v>310</v>
      </c>
      <c r="C297" s="116" t="s">
        <v>66</v>
      </c>
      <c r="D297" s="115" t="s">
        <v>183</v>
      </c>
      <c r="E297" s="115"/>
      <c r="F297" s="115"/>
      <c r="G297" s="38"/>
      <c r="H297" s="5" t="s">
        <v>3</v>
      </c>
      <c r="I297" s="38" t="s">
        <v>389</v>
      </c>
      <c r="J297" s="42"/>
      <c r="K297" s="5" t="s">
        <v>383</v>
      </c>
      <c r="L297" s="50"/>
      <c r="M297" s="241"/>
      <c r="N297" s="241"/>
      <c r="O297" s="241"/>
      <c r="P297" s="241"/>
      <c r="Q297" s="241"/>
      <c r="R297" s="241"/>
    </row>
    <row r="298" spans="1:18" s="60" customFormat="1" ht="140.25" x14ac:dyDescent="0.2">
      <c r="A298" s="55" t="s">
        <v>5</v>
      </c>
      <c r="B298" s="56" t="s">
        <v>310</v>
      </c>
      <c r="C298" s="125" t="s">
        <v>67</v>
      </c>
      <c r="D298" s="112" t="s">
        <v>183</v>
      </c>
      <c r="E298" s="112" t="s">
        <v>357</v>
      </c>
      <c r="F298" s="112" t="s">
        <v>185</v>
      </c>
      <c r="G298" s="113"/>
      <c r="H298" s="34"/>
      <c r="I298" s="37"/>
      <c r="J298" s="37"/>
      <c r="K298" s="34"/>
      <c r="L298" s="53"/>
      <c r="M298" s="239"/>
      <c r="N298" s="241"/>
      <c r="O298" s="241"/>
      <c r="P298" s="241"/>
      <c r="Q298" s="241"/>
      <c r="R298" s="241"/>
    </row>
    <row r="299" spans="1:18" s="60" customFormat="1" ht="178.5" x14ac:dyDescent="0.2">
      <c r="A299" s="55"/>
      <c r="B299" s="57" t="s">
        <v>310</v>
      </c>
      <c r="C299" s="116" t="s">
        <v>67</v>
      </c>
      <c r="D299" s="115" t="s">
        <v>183</v>
      </c>
      <c r="E299" s="115"/>
      <c r="F299" s="115"/>
      <c r="G299" s="38"/>
      <c r="H299" s="5" t="s">
        <v>101</v>
      </c>
      <c r="I299" s="5" t="s">
        <v>565</v>
      </c>
      <c r="J299" s="5" t="s">
        <v>609</v>
      </c>
      <c r="K299" s="5" t="s">
        <v>108</v>
      </c>
      <c r="L299" s="33">
        <v>100</v>
      </c>
      <c r="M299" s="239"/>
      <c r="N299" s="241"/>
      <c r="O299" s="241"/>
      <c r="P299" s="241"/>
      <c r="Q299" s="241"/>
      <c r="R299" s="241"/>
    </row>
    <row r="300" spans="1:18" s="60" customFormat="1" ht="140.25" x14ac:dyDescent="0.2">
      <c r="A300" s="55"/>
      <c r="B300" s="57" t="s">
        <v>310</v>
      </c>
      <c r="C300" s="116" t="s">
        <v>67</v>
      </c>
      <c r="D300" s="115" t="s">
        <v>183</v>
      </c>
      <c r="E300" s="115"/>
      <c r="F300" s="115"/>
      <c r="G300" s="38"/>
      <c r="H300" s="5" t="s">
        <v>101</v>
      </c>
      <c r="I300" s="5" t="s">
        <v>564</v>
      </c>
      <c r="J300" s="5" t="s">
        <v>610</v>
      </c>
      <c r="K300" s="5" t="s">
        <v>105</v>
      </c>
      <c r="L300" s="163">
        <v>1</v>
      </c>
      <c r="M300" s="241"/>
      <c r="N300" s="241"/>
      <c r="O300" s="241"/>
      <c r="P300" s="241"/>
      <c r="Q300" s="241"/>
      <c r="R300" s="241"/>
    </row>
    <row r="301" spans="1:18" s="60" customFormat="1" ht="165.75" x14ac:dyDescent="0.2">
      <c r="A301" s="55"/>
      <c r="B301" s="57" t="s">
        <v>310</v>
      </c>
      <c r="C301" s="116" t="s">
        <v>67</v>
      </c>
      <c r="D301" s="115" t="s">
        <v>183</v>
      </c>
      <c r="E301" s="115"/>
      <c r="F301" s="115"/>
      <c r="G301" s="38"/>
      <c r="H301" s="5" t="s">
        <v>101</v>
      </c>
      <c r="I301" s="5" t="s">
        <v>562</v>
      </c>
      <c r="J301" s="5" t="s">
        <v>607</v>
      </c>
      <c r="K301" s="5" t="s">
        <v>108</v>
      </c>
      <c r="L301" s="33">
        <v>50</v>
      </c>
      <c r="M301" s="241"/>
      <c r="N301" s="241"/>
      <c r="O301" s="241"/>
      <c r="P301" s="241"/>
      <c r="Q301" s="241"/>
      <c r="R301" s="241"/>
    </row>
    <row r="302" spans="1:18" s="118" customFormat="1" ht="140.25" x14ac:dyDescent="0.2">
      <c r="A302" s="55"/>
      <c r="B302" s="57" t="s">
        <v>310</v>
      </c>
      <c r="C302" s="116" t="s">
        <v>67</v>
      </c>
      <c r="D302" s="115" t="s">
        <v>183</v>
      </c>
      <c r="E302" s="115"/>
      <c r="F302" s="115"/>
      <c r="G302" s="38"/>
      <c r="H302" s="5" t="s">
        <v>101</v>
      </c>
      <c r="I302" s="42" t="s">
        <v>563</v>
      </c>
      <c r="J302" s="5" t="s">
        <v>608</v>
      </c>
      <c r="K302" s="5" t="s">
        <v>105</v>
      </c>
      <c r="L302" s="33">
        <v>1</v>
      </c>
      <c r="M302" s="241"/>
      <c r="N302" s="241"/>
      <c r="O302" s="241"/>
      <c r="P302" s="241"/>
      <c r="Q302" s="241"/>
      <c r="R302" s="241"/>
    </row>
    <row r="303" spans="1:18" s="118" customFormat="1" ht="38.25" x14ac:dyDescent="0.2">
      <c r="A303" s="55"/>
      <c r="B303" s="57" t="s">
        <v>310</v>
      </c>
      <c r="C303" s="116" t="s">
        <v>67</v>
      </c>
      <c r="D303" s="115" t="s">
        <v>183</v>
      </c>
      <c r="E303" s="115"/>
      <c r="F303" s="115"/>
      <c r="G303" s="38"/>
      <c r="H303" s="5" t="s">
        <v>3</v>
      </c>
      <c r="I303" s="42" t="s">
        <v>391</v>
      </c>
      <c r="J303" s="42"/>
      <c r="K303" s="5" t="s">
        <v>383</v>
      </c>
      <c r="L303" s="52"/>
      <c r="M303" s="239"/>
      <c r="N303" s="241"/>
      <c r="O303" s="241"/>
      <c r="P303" s="241"/>
      <c r="Q303" s="241"/>
      <c r="R303" s="241"/>
    </row>
    <row r="304" spans="1:18" s="118" customFormat="1" ht="38.25" x14ac:dyDescent="0.2">
      <c r="A304" s="55"/>
      <c r="B304" s="57" t="s">
        <v>310</v>
      </c>
      <c r="C304" s="116" t="s">
        <v>67</v>
      </c>
      <c r="D304" s="115" t="s">
        <v>183</v>
      </c>
      <c r="E304" s="115"/>
      <c r="F304" s="115"/>
      <c r="G304" s="38"/>
      <c r="H304" s="5" t="s">
        <v>165</v>
      </c>
      <c r="I304" s="5" t="s">
        <v>484</v>
      </c>
      <c r="J304" s="42"/>
      <c r="K304" s="5" t="s">
        <v>108</v>
      </c>
      <c r="L304" s="50"/>
      <c r="M304" s="239"/>
      <c r="N304" s="241"/>
      <c r="O304" s="241"/>
      <c r="P304" s="241"/>
      <c r="Q304" s="241"/>
      <c r="R304" s="241"/>
    </row>
    <row r="305" spans="1:18" s="57" customFormat="1" ht="38.25" x14ac:dyDescent="0.2">
      <c r="A305" s="55" t="s">
        <v>5</v>
      </c>
      <c r="B305" s="56" t="s">
        <v>310</v>
      </c>
      <c r="C305" s="125" t="s">
        <v>68</v>
      </c>
      <c r="D305" s="112" t="s">
        <v>183</v>
      </c>
      <c r="E305" s="112" t="s">
        <v>260</v>
      </c>
      <c r="F305" s="112" t="s">
        <v>186</v>
      </c>
      <c r="G305" s="113"/>
      <c r="H305" s="34"/>
      <c r="I305" s="37"/>
      <c r="J305" s="37"/>
      <c r="K305" s="34"/>
      <c r="L305" s="51"/>
      <c r="M305" s="241"/>
      <c r="N305" s="242"/>
      <c r="O305" s="242"/>
      <c r="P305" s="242"/>
      <c r="Q305" s="242"/>
      <c r="R305" s="242"/>
    </row>
    <row r="306" spans="1:18" s="57" customFormat="1" ht="38.25" x14ac:dyDescent="0.2">
      <c r="A306" s="55"/>
      <c r="B306" s="57" t="s">
        <v>310</v>
      </c>
      <c r="C306" s="116" t="s">
        <v>68</v>
      </c>
      <c r="D306" s="115" t="s">
        <v>183</v>
      </c>
      <c r="E306" s="115"/>
      <c r="F306" s="115"/>
      <c r="G306" s="38"/>
      <c r="H306" s="5" t="s">
        <v>101</v>
      </c>
      <c r="I306" s="141" t="s">
        <v>523</v>
      </c>
      <c r="J306" s="5" t="s">
        <v>545</v>
      </c>
      <c r="K306" s="5" t="s">
        <v>108</v>
      </c>
      <c r="L306" s="33">
        <v>10</v>
      </c>
      <c r="M306" s="241"/>
      <c r="N306" s="242"/>
      <c r="O306" s="242"/>
      <c r="P306" s="242"/>
      <c r="Q306" s="242"/>
      <c r="R306" s="242"/>
    </row>
    <row r="307" spans="1:18" s="118" customFormat="1" ht="38.25" x14ac:dyDescent="0.2">
      <c r="A307" s="55"/>
      <c r="B307" s="57" t="s">
        <v>310</v>
      </c>
      <c r="C307" s="116" t="s">
        <v>68</v>
      </c>
      <c r="D307" s="115" t="s">
        <v>183</v>
      </c>
      <c r="E307" s="115"/>
      <c r="F307" s="115"/>
      <c r="G307" s="38"/>
      <c r="H307" s="5" t="s">
        <v>101</v>
      </c>
      <c r="I307" s="141" t="s">
        <v>459</v>
      </c>
      <c r="J307" s="5" t="s">
        <v>546</v>
      </c>
      <c r="K307" s="5" t="s">
        <v>97</v>
      </c>
      <c r="L307" s="33">
        <v>1</v>
      </c>
      <c r="M307" s="241"/>
      <c r="N307" s="241"/>
      <c r="O307" s="241"/>
      <c r="P307" s="241"/>
      <c r="Q307" s="241"/>
      <c r="R307" s="241"/>
    </row>
    <row r="308" spans="1:18" s="118" customFormat="1" ht="38.25" x14ac:dyDescent="0.2">
      <c r="A308" s="55"/>
      <c r="B308" s="57" t="s">
        <v>310</v>
      </c>
      <c r="C308" s="116" t="s">
        <v>68</v>
      </c>
      <c r="D308" s="115" t="s">
        <v>183</v>
      </c>
      <c r="E308" s="115"/>
      <c r="F308" s="115"/>
      <c r="G308" s="38"/>
      <c r="H308" s="5" t="s">
        <v>3</v>
      </c>
      <c r="I308" s="42" t="s">
        <v>391</v>
      </c>
      <c r="J308" s="42"/>
      <c r="K308" s="5" t="s">
        <v>383</v>
      </c>
      <c r="L308" s="50"/>
      <c r="M308" s="239"/>
      <c r="N308" s="241"/>
      <c r="O308" s="241"/>
      <c r="P308" s="241"/>
      <c r="Q308" s="241"/>
      <c r="R308" s="241"/>
    </row>
    <row r="309" spans="1:18" s="118" customFormat="1" ht="38.25" x14ac:dyDescent="0.2">
      <c r="A309" s="55"/>
      <c r="B309" s="57" t="s">
        <v>310</v>
      </c>
      <c r="C309" s="116" t="s">
        <v>68</v>
      </c>
      <c r="D309" s="115" t="s">
        <v>183</v>
      </c>
      <c r="E309" s="115"/>
      <c r="F309" s="115"/>
      <c r="G309" s="38"/>
      <c r="H309" s="5" t="s">
        <v>165</v>
      </c>
      <c r="I309" s="5" t="s">
        <v>485</v>
      </c>
      <c r="J309" s="42"/>
      <c r="K309" s="5" t="s">
        <v>108</v>
      </c>
      <c r="L309" s="50"/>
      <c r="M309" s="239"/>
      <c r="N309" s="241"/>
      <c r="O309" s="241"/>
      <c r="P309" s="241"/>
      <c r="Q309" s="241"/>
      <c r="R309" s="241"/>
    </row>
    <row r="310" spans="1:18" s="60" customFormat="1" ht="38.25" x14ac:dyDescent="0.2">
      <c r="A310" s="55" t="s">
        <v>5</v>
      </c>
      <c r="B310" s="56" t="s">
        <v>310</v>
      </c>
      <c r="C310" s="125" t="s">
        <v>69</v>
      </c>
      <c r="D310" s="112" t="s">
        <v>183</v>
      </c>
      <c r="E310" s="112" t="s">
        <v>261</v>
      </c>
      <c r="F310" s="112" t="s">
        <v>187</v>
      </c>
      <c r="G310" s="113"/>
      <c r="H310" s="34"/>
      <c r="I310" s="37"/>
      <c r="J310" s="37"/>
      <c r="K310" s="34"/>
      <c r="L310" s="51"/>
      <c r="M310" s="241"/>
      <c r="N310" s="241"/>
      <c r="O310" s="241"/>
      <c r="P310" s="241"/>
      <c r="Q310" s="241"/>
      <c r="R310" s="241"/>
    </row>
    <row r="311" spans="1:18" s="118" customFormat="1" ht="38.25" x14ac:dyDescent="0.2">
      <c r="A311" s="55"/>
      <c r="B311" s="57" t="s">
        <v>310</v>
      </c>
      <c r="C311" s="116" t="s">
        <v>69</v>
      </c>
      <c r="D311" s="115" t="s">
        <v>183</v>
      </c>
      <c r="E311" s="115"/>
      <c r="F311" s="115"/>
      <c r="G311" s="38"/>
      <c r="H311" s="5" t="s">
        <v>101</v>
      </c>
      <c r="I311" s="38" t="s">
        <v>399</v>
      </c>
      <c r="J311" s="42" t="s">
        <v>535</v>
      </c>
      <c r="K311" s="5" t="s">
        <v>470</v>
      </c>
      <c r="L311" s="50"/>
      <c r="M311" s="241"/>
      <c r="N311" s="241"/>
      <c r="O311" s="241"/>
      <c r="P311" s="241"/>
      <c r="Q311" s="241"/>
      <c r="R311" s="241"/>
    </row>
    <row r="312" spans="1:18" s="118" customFormat="1" ht="38.25" x14ac:dyDescent="0.2">
      <c r="A312" s="55"/>
      <c r="B312" s="57" t="s">
        <v>310</v>
      </c>
      <c r="C312" s="116" t="s">
        <v>69</v>
      </c>
      <c r="D312" s="115" t="s">
        <v>183</v>
      </c>
      <c r="E312" s="115"/>
      <c r="F312" s="115"/>
      <c r="G312" s="38"/>
      <c r="H312" s="5" t="s">
        <v>3</v>
      </c>
      <c r="I312" s="42" t="s">
        <v>391</v>
      </c>
      <c r="J312" s="42"/>
      <c r="K312" s="5" t="s">
        <v>383</v>
      </c>
      <c r="L312" s="50"/>
      <c r="M312" s="241"/>
      <c r="N312" s="241"/>
      <c r="O312" s="241"/>
      <c r="P312" s="241"/>
      <c r="Q312" s="241"/>
      <c r="R312" s="241"/>
    </row>
    <row r="313" spans="1:18" s="118" customFormat="1" ht="38.25" x14ac:dyDescent="0.2">
      <c r="A313" s="55"/>
      <c r="B313" s="57" t="s">
        <v>310</v>
      </c>
      <c r="C313" s="116" t="s">
        <v>69</v>
      </c>
      <c r="D313" s="115" t="s">
        <v>183</v>
      </c>
      <c r="E313" s="115"/>
      <c r="F313" s="115"/>
      <c r="G313" s="38"/>
      <c r="H313" s="5" t="s">
        <v>165</v>
      </c>
      <c r="I313" s="5" t="s">
        <v>486</v>
      </c>
      <c r="J313" s="42"/>
      <c r="K313" s="5" t="s">
        <v>108</v>
      </c>
      <c r="L313" s="50"/>
      <c r="M313" s="239"/>
      <c r="N313" s="241"/>
      <c r="O313" s="241"/>
      <c r="P313" s="241"/>
      <c r="Q313" s="241"/>
      <c r="R313" s="241"/>
    </row>
    <row r="314" spans="1:18" s="118" customFormat="1" ht="38.25" x14ac:dyDescent="0.2">
      <c r="A314" s="55" t="s">
        <v>5</v>
      </c>
      <c r="B314" s="56" t="s">
        <v>310</v>
      </c>
      <c r="C314" s="125" t="s">
        <v>70</v>
      </c>
      <c r="D314" s="112" t="s">
        <v>183</v>
      </c>
      <c r="E314" s="112" t="s">
        <v>262</v>
      </c>
      <c r="F314" s="112" t="s">
        <v>188</v>
      </c>
      <c r="G314" s="113"/>
      <c r="H314" s="34"/>
      <c r="I314" s="37"/>
      <c r="J314" s="37"/>
      <c r="K314" s="34"/>
      <c r="L314" s="51"/>
      <c r="M314" s="239"/>
      <c r="N314" s="241"/>
      <c r="O314" s="241"/>
      <c r="P314" s="241"/>
      <c r="Q314" s="241"/>
      <c r="R314" s="241"/>
    </row>
    <row r="315" spans="1:18" s="118" customFormat="1" ht="38.25" x14ac:dyDescent="0.2">
      <c r="A315" s="55"/>
      <c r="B315" s="57" t="s">
        <v>310</v>
      </c>
      <c r="C315" s="116" t="s">
        <v>70</v>
      </c>
      <c r="D315" s="115" t="s">
        <v>183</v>
      </c>
      <c r="E315" s="115"/>
      <c r="F315" s="115"/>
      <c r="G315" s="38"/>
      <c r="H315" s="5" t="s">
        <v>101</v>
      </c>
      <c r="I315" s="42" t="s">
        <v>400</v>
      </c>
      <c r="J315" s="42" t="s">
        <v>189</v>
      </c>
      <c r="K315" s="5" t="s">
        <v>105</v>
      </c>
      <c r="L315" s="50"/>
      <c r="M315" s="241"/>
      <c r="N315" s="241"/>
      <c r="O315" s="241"/>
      <c r="P315" s="241"/>
      <c r="Q315" s="241"/>
      <c r="R315" s="241"/>
    </row>
    <row r="316" spans="1:18" s="60" customFormat="1" ht="38.25" x14ac:dyDescent="0.2">
      <c r="A316" s="55"/>
      <c r="B316" s="57" t="s">
        <v>310</v>
      </c>
      <c r="C316" s="116" t="s">
        <v>70</v>
      </c>
      <c r="D316" s="115" t="s">
        <v>183</v>
      </c>
      <c r="E316" s="115"/>
      <c r="F316" s="115"/>
      <c r="G316" s="38"/>
      <c r="H316" s="5" t="s">
        <v>3</v>
      </c>
      <c r="I316" s="42" t="s">
        <v>391</v>
      </c>
      <c r="J316" s="118"/>
      <c r="K316" s="5" t="s">
        <v>383</v>
      </c>
      <c r="L316" s="50"/>
      <c r="M316" s="241"/>
      <c r="N316" s="241"/>
      <c r="O316" s="241"/>
      <c r="P316" s="241"/>
      <c r="Q316" s="241"/>
      <c r="R316" s="241"/>
    </row>
    <row r="317" spans="1:18" s="118" customFormat="1" ht="38.25" x14ac:dyDescent="0.2">
      <c r="A317" s="55"/>
      <c r="B317" s="57" t="s">
        <v>310</v>
      </c>
      <c r="C317" s="116" t="s">
        <v>70</v>
      </c>
      <c r="D317" s="115" t="s">
        <v>183</v>
      </c>
      <c r="E317" s="115"/>
      <c r="F317" s="115"/>
      <c r="G317" s="38"/>
      <c r="H317" s="5" t="s">
        <v>165</v>
      </c>
      <c r="I317" s="5" t="s">
        <v>487</v>
      </c>
      <c r="K317" s="5" t="s">
        <v>108</v>
      </c>
      <c r="L317" s="50"/>
      <c r="M317" s="241"/>
      <c r="N317" s="241"/>
      <c r="O317" s="241"/>
      <c r="P317" s="241"/>
      <c r="Q317" s="241"/>
      <c r="R317" s="241"/>
    </row>
    <row r="318" spans="1:18" s="118" customFormat="1" ht="38.25" x14ac:dyDescent="0.2">
      <c r="A318" s="55" t="s">
        <v>5</v>
      </c>
      <c r="B318" s="56" t="s">
        <v>310</v>
      </c>
      <c r="C318" s="125" t="s">
        <v>71</v>
      </c>
      <c r="D318" s="112" t="s">
        <v>183</v>
      </c>
      <c r="E318" s="112" t="s">
        <v>263</v>
      </c>
      <c r="F318" s="112" t="s">
        <v>190</v>
      </c>
      <c r="G318" s="113"/>
      <c r="H318" s="34"/>
      <c r="I318" s="37"/>
      <c r="J318" s="37"/>
      <c r="K318" s="34"/>
      <c r="L318" s="51"/>
      <c r="M318" s="239"/>
      <c r="N318" s="241"/>
      <c r="O318" s="241"/>
      <c r="P318" s="241"/>
      <c r="Q318" s="241"/>
      <c r="R318" s="241"/>
    </row>
    <row r="319" spans="1:18" s="118" customFormat="1" ht="38.25" x14ac:dyDescent="0.2">
      <c r="A319" s="55"/>
      <c r="B319" s="57" t="s">
        <v>310</v>
      </c>
      <c r="C319" s="116" t="s">
        <v>71</v>
      </c>
      <c r="D319" s="115" t="s">
        <v>183</v>
      </c>
      <c r="E319" s="115"/>
      <c r="F319" s="115"/>
      <c r="G319" s="38"/>
      <c r="H319" s="5" t="s">
        <v>101</v>
      </c>
      <c r="I319" s="57" t="s">
        <v>401</v>
      </c>
      <c r="J319" s="42" t="s">
        <v>555</v>
      </c>
      <c r="K319" s="5" t="s">
        <v>108</v>
      </c>
      <c r="L319" s="50"/>
      <c r="M319" s="239"/>
      <c r="N319" s="241"/>
      <c r="O319" s="241"/>
      <c r="P319" s="241"/>
      <c r="Q319" s="241"/>
      <c r="R319" s="241"/>
    </row>
    <row r="320" spans="1:18" s="118" customFormat="1" ht="38.25" x14ac:dyDescent="0.2">
      <c r="A320" s="55"/>
      <c r="B320" s="57" t="s">
        <v>310</v>
      </c>
      <c r="C320" s="116" t="s">
        <v>71</v>
      </c>
      <c r="D320" s="115" t="s">
        <v>183</v>
      </c>
      <c r="E320" s="115"/>
      <c r="F320" s="115"/>
      <c r="G320" s="38"/>
      <c r="H320" s="5" t="s">
        <v>3</v>
      </c>
      <c r="I320" s="42" t="s">
        <v>391</v>
      </c>
      <c r="K320" s="5" t="s">
        <v>383</v>
      </c>
      <c r="L320" s="50"/>
      <c r="M320" s="241"/>
      <c r="N320" s="241"/>
      <c r="O320" s="241"/>
      <c r="P320" s="241"/>
      <c r="Q320" s="241"/>
      <c r="R320" s="241"/>
    </row>
    <row r="321" spans="1:18" s="60" customFormat="1" ht="38.25" x14ac:dyDescent="0.2">
      <c r="A321" s="55"/>
      <c r="B321" s="57" t="s">
        <v>310</v>
      </c>
      <c r="C321" s="116" t="s">
        <v>71</v>
      </c>
      <c r="D321" s="115" t="s">
        <v>183</v>
      </c>
      <c r="E321" s="115"/>
      <c r="F321" s="115"/>
      <c r="G321" s="38"/>
      <c r="H321" s="5" t="s">
        <v>165</v>
      </c>
      <c r="I321" s="5" t="s">
        <v>488</v>
      </c>
      <c r="J321" s="118"/>
      <c r="K321" s="5" t="s">
        <v>108</v>
      </c>
      <c r="L321" s="50"/>
      <c r="M321" s="241"/>
      <c r="N321" s="241"/>
      <c r="O321" s="241"/>
      <c r="P321" s="241"/>
      <c r="Q321" s="241"/>
      <c r="R321" s="241"/>
    </row>
    <row r="322" spans="1:18" s="57" customFormat="1" ht="38.25" x14ac:dyDescent="0.2">
      <c r="A322" s="55" t="s">
        <v>5</v>
      </c>
      <c r="B322" s="56" t="s">
        <v>310</v>
      </c>
      <c r="C322" s="125" t="s">
        <v>72</v>
      </c>
      <c r="D322" s="112" t="s">
        <v>183</v>
      </c>
      <c r="E322" s="112" t="s">
        <v>264</v>
      </c>
      <c r="F322" s="112" t="s">
        <v>191</v>
      </c>
      <c r="G322" s="113"/>
      <c r="H322" s="34"/>
      <c r="I322" s="37"/>
      <c r="J322" s="37"/>
      <c r="K322" s="34"/>
      <c r="L322" s="51"/>
      <c r="M322" s="241"/>
      <c r="N322" s="242"/>
      <c r="O322" s="242"/>
      <c r="P322" s="242"/>
      <c r="Q322" s="242"/>
      <c r="R322" s="242"/>
    </row>
    <row r="323" spans="1:18" s="60" customFormat="1" ht="38.25" x14ac:dyDescent="0.2">
      <c r="A323" s="55"/>
      <c r="B323" s="57" t="s">
        <v>310</v>
      </c>
      <c r="C323" s="116" t="s">
        <v>72</v>
      </c>
      <c r="D323" s="115" t="s">
        <v>183</v>
      </c>
      <c r="E323" s="115"/>
      <c r="F323" s="115"/>
      <c r="G323" s="38"/>
      <c r="H323" s="5" t="s">
        <v>101</v>
      </c>
      <c r="I323" s="132" t="s">
        <v>518</v>
      </c>
      <c r="J323" s="5" t="s">
        <v>192</v>
      </c>
      <c r="K323" s="5" t="s">
        <v>470</v>
      </c>
      <c r="L323" s="33">
        <v>2</v>
      </c>
      <c r="M323" s="239"/>
      <c r="N323" s="241"/>
      <c r="O323" s="241"/>
      <c r="P323" s="241"/>
      <c r="Q323" s="241"/>
      <c r="R323" s="241"/>
    </row>
    <row r="324" spans="1:18" s="118" customFormat="1" ht="38.25" x14ac:dyDescent="0.2">
      <c r="A324" s="55"/>
      <c r="B324" s="57" t="s">
        <v>310</v>
      </c>
      <c r="C324" s="116" t="s">
        <v>72</v>
      </c>
      <c r="D324" s="115" t="s">
        <v>183</v>
      </c>
      <c r="E324" s="115"/>
      <c r="F324" s="115"/>
      <c r="G324" s="38"/>
      <c r="H324" s="5" t="s">
        <v>3</v>
      </c>
      <c r="I324" s="42" t="s">
        <v>391</v>
      </c>
      <c r="J324" s="42"/>
      <c r="K324" s="5" t="s">
        <v>383</v>
      </c>
      <c r="L324" s="50"/>
      <c r="M324" s="239"/>
      <c r="N324" s="241"/>
      <c r="O324" s="241"/>
      <c r="P324" s="241"/>
      <c r="Q324" s="241"/>
      <c r="R324" s="241"/>
    </row>
    <row r="325" spans="1:18" s="118" customFormat="1" ht="38.25" x14ac:dyDescent="0.2">
      <c r="A325" s="55" t="s">
        <v>5</v>
      </c>
      <c r="B325" s="56" t="s">
        <v>310</v>
      </c>
      <c r="C325" s="125" t="s">
        <v>73</v>
      </c>
      <c r="D325" s="112" t="s">
        <v>183</v>
      </c>
      <c r="E325" s="112" t="s">
        <v>265</v>
      </c>
      <c r="F325" s="112" t="s">
        <v>193</v>
      </c>
      <c r="G325" s="113"/>
      <c r="H325" s="34"/>
      <c r="I325" s="37"/>
      <c r="J325" s="37"/>
      <c r="K325" s="34"/>
      <c r="L325" s="51"/>
      <c r="M325" s="241"/>
      <c r="N325" s="241"/>
      <c r="O325" s="241"/>
      <c r="P325" s="241"/>
      <c r="Q325" s="241"/>
      <c r="R325" s="241"/>
    </row>
    <row r="326" spans="1:18" s="118" customFormat="1" ht="38.25" x14ac:dyDescent="0.2">
      <c r="A326" s="55"/>
      <c r="B326" s="57" t="s">
        <v>310</v>
      </c>
      <c r="C326" s="116" t="s">
        <v>73</v>
      </c>
      <c r="D326" s="115" t="s">
        <v>183</v>
      </c>
      <c r="E326" s="115"/>
      <c r="F326" s="115"/>
      <c r="G326" s="38"/>
      <c r="H326" s="5" t="s">
        <v>3</v>
      </c>
      <c r="I326" s="42" t="s">
        <v>391</v>
      </c>
      <c r="J326" s="42"/>
      <c r="K326" s="5" t="s">
        <v>383</v>
      </c>
      <c r="L326" s="50"/>
      <c r="M326" s="241"/>
      <c r="N326" s="241"/>
      <c r="O326" s="241"/>
      <c r="P326" s="241"/>
      <c r="Q326" s="241"/>
      <c r="R326" s="241"/>
    </row>
    <row r="327" spans="1:18" s="118" customFormat="1" ht="38.25" x14ac:dyDescent="0.2">
      <c r="A327" s="55" t="s">
        <v>5</v>
      </c>
      <c r="B327" s="56" t="s">
        <v>310</v>
      </c>
      <c r="C327" s="125" t="s">
        <v>74</v>
      </c>
      <c r="D327" s="112" t="s">
        <v>183</v>
      </c>
      <c r="E327" s="112" t="s">
        <v>266</v>
      </c>
      <c r="F327" s="112" t="s">
        <v>194</v>
      </c>
      <c r="G327" s="113"/>
      <c r="H327" s="34"/>
      <c r="I327" s="37"/>
      <c r="J327" s="37"/>
      <c r="K327" s="34"/>
      <c r="L327" s="51"/>
      <c r="M327" s="241"/>
      <c r="N327" s="241"/>
      <c r="O327" s="241"/>
      <c r="P327" s="241"/>
      <c r="Q327" s="241"/>
      <c r="R327" s="241"/>
    </row>
    <row r="328" spans="1:18" s="118" customFormat="1" ht="38.25" x14ac:dyDescent="0.2">
      <c r="A328" s="55"/>
      <c r="B328" s="57" t="s">
        <v>310</v>
      </c>
      <c r="C328" s="116" t="s">
        <v>74</v>
      </c>
      <c r="D328" s="115" t="s">
        <v>183</v>
      </c>
      <c r="E328" s="115"/>
      <c r="F328" s="115"/>
      <c r="G328" s="38"/>
      <c r="H328" s="5" t="s">
        <v>3</v>
      </c>
      <c r="I328" s="42" t="s">
        <v>391</v>
      </c>
      <c r="J328" s="42"/>
      <c r="K328" s="5" t="s">
        <v>383</v>
      </c>
      <c r="L328" s="50"/>
      <c r="M328" s="239"/>
      <c r="N328" s="241"/>
      <c r="O328" s="241"/>
      <c r="P328" s="241"/>
      <c r="Q328" s="241"/>
      <c r="R328" s="241"/>
    </row>
    <row r="329" spans="1:18" s="60" customFormat="1" ht="38.25" x14ac:dyDescent="0.2">
      <c r="A329" s="55"/>
      <c r="B329" s="57" t="s">
        <v>310</v>
      </c>
      <c r="C329" s="116" t="s">
        <v>74</v>
      </c>
      <c r="D329" s="115" t="s">
        <v>183</v>
      </c>
      <c r="E329" s="115"/>
      <c r="F329" s="115"/>
      <c r="G329" s="38"/>
      <c r="H329" s="5" t="s">
        <v>165</v>
      </c>
      <c r="I329" s="5" t="s">
        <v>402</v>
      </c>
      <c r="J329" s="42"/>
      <c r="K329" s="5" t="s">
        <v>108</v>
      </c>
      <c r="L329" s="50"/>
      <c r="M329" s="239"/>
      <c r="N329" s="241"/>
      <c r="O329" s="241"/>
      <c r="P329" s="241"/>
      <c r="Q329" s="241"/>
      <c r="R329" s="241"/>
    </row>
    <row r="330" spans="1:18" s="118" customFormat="1" ht="76.5" x14ac:dyDescent="0.2">
      <c r="A330" s="55" t="s">
        <v>5</v>
      </c>
      <c r="B330" s="56" t="s">
        <v>310</v>
      </c>
      <c r="C330" s="125" t="s">
        <v>75</v>
      </c>
      <c r="D330" s="112" t="s">
        <v>183</v>
      </c>
      <c r="E330" s="112" t="s">
        <v>363</v>
      </c>
      <c r="F330" s="112" t="s">
        <v>195</v>
      </c>
      <c r="G330" s="113"/>
      <c r="H330" s="34"/>
      <c r="I330" s="37"/>
      <c r="J330" s="37"/>
      <c r="K330" s="34"/>
      <c r="L330" s="51"/>
      <c r="M330" s="241"/>
      <c r="N330" s="241"/>
      <c r="O330" s="241"/>
      <c r="P330" s="241"/>
      <c r="Q330" s="241"/>
      <c r="R330" s="241"/>
    </row>
    <row r="331" spans="1:18" s="118" customFormat="1" ht="38.25" x14ac:dyDescent="0.2">
      <c r="A331" s="55"/>
      <c r="B331" s="57" t="s">
        <v>310</v>
      </c>
      <c r="C331" s="116" t="s">
        <v>75</v>
      </c>
      <c r="D331" s="115" t="s">
        <v>183</v>
      </c>
      <c r="E331" s="115"/>
      <c r="F331" s="115"/>
      <c r="G331" s="38"/>
      <c r="H331" s="5" t="s">
        <v>101</v>
      </c>
      <c r="I331" s="38" t="s">
        <v>403</v>
      </c>
      <c r="J331" s="38" t="s">
        <v>532</v>
      </c>
      <c r="K331" s="42" t="s">
        <v>108</v>
      </c>
      <c r="L331" s="50">
        <v>20</v>
      </c>
      <c r="M331" s="241"/>
      <c r="N331" s="241"/>
      <c r="O331" s="241"/>
      <c r="P331" s="241"/>
      <c r="Q331" s="241"/>
      <c r="R331" s="241"/>
    </row>
    <row r="332" spans="1:18" s="60" customFormat="1" ht="38.25" x14ac:dyDescent="0.2">
      <c r="A332" s="55"/>
      <c r="B332" s="57" t="s">
        <v>310</v>
      </c>
      <c r="C332" s="116" t="s">
        <v>75</v>
      </c>
      <c r="D332" s="115" t="s">
        <v>183</v>
      </c>
      <c r="E332" s="115"/>
      <c r="F332" s="115"/>
      <c r="G332" s="38"/>
      <c r="H332" s="5" t="s">
        <v>101</v>
      </c>
      <c r="I332" s="141" t="s">
        <v>471</v>
      </c>
      <c r="J332" s="132" t="s">
        <v>548</v>
      </c>
      <c r="K332" s="5" t="s">
        <v>108</v>
      </c>
      <c r="L332" s="33">
        <v>4</v>
      </c>
      <c r="M332" s="241"/>
      <c r="N332" s="241"/>
      <c r="O332" s="241"/>
      <c r="P332" s="241"/>
      <c r="Q332" s="241"/>
      <c r="R332" s="241"/>
    </row>
    <row r="333" spans="1:18" s="118" customFormat="1" ht="38.25" x14ac:dyDescent="0.2">
      <c r="A333" s="55"/>
      <c r="B333" s="57" t="s">
        <v>310</v>
      </c>
      <c r="C333" s="116" t="s">
        <v>75</v>
      </c>
      <c r="D333" s="115" t="s">
        <v>183</v>
      </c>
      <c r="E333" s="115"/>
      <c r="F333" s="115"/>
      <c r="G333" s="38"/>
      <c r="H333" s="5" t="s">
        <v>3</v>
      </c>
      <c r="I333" s="42" t="s">
        <v>391</v>
      </c>
      <c r="J333" s="42"/>
      <c r="K333" s="5" t="s">
        <v>383</v>
      </c>
      <c r="L333" s="50"/>
      <c r="M333" s="239"/>
      <c r="N333" s="241"/>
      <c r="O333" s="241"/>
      <c r="P333" s="241"/>
      <c r="Q333" s="241"/>
      <c r="R333" s="241"/>
    </row>
    <row r="334" spans="1:18" s="118" customFormat="1" ht="38.25" x14ac:dyDescent="0.2">
      <c r="A334" s="55"/>
      <c r="B334" s="57" t="s">
        <v>310</v>
      </c>
      <c r="C334" s="116" t="s">
        <v>75</v>
      </c>
      <c r="D334" s="115" t="s">
        <v>183</v>
      </c>
      <c r="E334" s="115"/>
      <c r="F334" s="115"/>
      <c r="G334" s="38"/>
      <c r="H334" s="5" t="s">
        <v>3</v>
      </c>
      <c r="I334" s="117" t="s">
        <v>437</v>
      </c>
      <c r="J334" s="42"/>
      <c r="K334" s="5" t="s">
        <v>383</v>
      </c>
      <c r="L334" s="50"/>
      <c r="M334" s="239"/>
      <c r="N334" s="241"/>
      <c r="O334" s="241"/>
      <c r="P334" s="241"/>
      <c r="Q334" s="241"/>
      <c r="R334" s="241"/>
    </row>
    <row r="335" spans="1:18" s="60" customFormat="1" ht="38.25" x14ac:dyDescent="0.2">
      <c r="A335" s="55"/>
      <c r="B335" s="57" t="s">
        <v>310</v>
      </c>
      <c r="C335" s="116" t="s">
        <v>75</v>
      </c>
      <c r="D335" s="115" t="s">
        <v>183</v>
      </c>
      <c r="E335" s="115"/>
      <c r="F335" s="115"/>
      <c r="G335" s="38"/>
      <c r="H335" s="5" t="s">
        <v>165</v>
      </c>
      <c r="I335" s="5" t="s">
        <v>435</v>
      </c>
      <c r="J335" s="42"/>
      <c r="K335" s="5" t="s">
        <v>108</v>
      </c>
      <c r="L335" s="52"/>
      <c r="M335" s="241"/>
      <c r="N335" s="241"/>
      <c r="O335" s="241"/>
      <c r="P335" s="241"/>
      <c r="Q335" s="241"/>
      <c r="R335" s="241"/>
    </row>
    <row r="336" spans="1:18" s="60" customFormat="1" ht="38.25" x14ac:dyDescent="0.2">
      <c r="A336" s="55"/>
      <c r="B336" s="57" t="s">
        <v>310</v>
      </c>
      <c r="C336" s="116" t="s">
        <v>75</v>
      </c>
      <c r="D336" s="115" t="s">
        <v>183</v>
      </c>
      <c r="E336" s="115"/>
      <c r="F336" s="115"/>
      <c r="G336" s="38"/>
      <c r="H336" s="5" t="s">
        <v>103</v>
      </c>
      <c r="I336" s="132" t="s">
        <v>611</v>
      </c>
      <c r="J336" s="115"/>
      <c r="K336" s="5" t="s">
        <v>108</v>
      </c>
      <c r="L336" s="50"/>
      <c r="M336" s="241"/>
      <c r="N336" s="241"/>
      <c r="O336" s="241"/>
      <c r="P336" s="241"/>
      <c r="Q336" s="241"/>
      <c r="R336" s="241"/>
    </row>
    <row r="337" spans="1:18" s="60" customFormat="1" ht="140.25" x14ac:dyDescent="0.2">
      <c r="A337" s="55" t="s">
        <v>5</v>
      </c>
      <c r="B337" s="56" t="s">
        <v>310</v>
      </c>
      <c r="C337" s="125" t="s">
        <v>76</v>
      </c>
      <c r="D337" s="112" t="s">
        <v>183</v>
      </c>
      <c r="E337" s="112" t="s">
        <v>267</v>
      </c>
      <c r="F337" s="112" t="s">
        <v>196</v>
      </c>
      <c r="G337" s="37" t="s">
        <v>626</v>
      </c>
      <c r="H337" s="34"/>
      <c r="I337" s="37"/>
      <c r="J337" s="37"/>
      <c r="K337" s="34"/>
      <c r="L337" s="53"/>
      <c r="M337" s="241"/>
      <c r="N337" s="241"/>
      <c r="O337" s="241"/>
      <c r="P337" s="241"/>
      <c r="Q337" s="241"/>
      <c r="R337" s="241"/>
    </row>
    <row r="338" spans="1:18" s="118" customFormat="1" ht="38.25" x14ac:dyDescent="0.2">
      <c r="A338" s="55"/>
      <c r="B338" s="57" t="s">
        <v>310</v>
      </c>
      <c r="C338" s="116" t="s">
        <v>76</v>
      </c>
      <c r="D338" s="115" t="s">
        <v>183</v>
      </c>
      <c r="E338" s="115"/>
      <c r="F338" s="115"/>
      <c r="G338" s="5"/>
      <c r="H338" s="5" t="s">
        <v>101</v>
      </c>
      <c r="I338" s="38" t="s">
        <v>403</v>
      </c>
      <c r="J338" s="38" t="s">
        <v>532</v>
      </c>
      <c r="K338" s="42" t="s">
        <v>108</v>
      </c>
      <c r="L338" s="50">
        <v>20</v>
      </c>
      <c r="M338" s="239"/>
      <c r="N338" s="241"/>
      <c r="O338" s="241"/>
      <c r="P338" s="241"/>
      <c r="Q338" s="241"/>
      <c r="R338" s="241"/>
    </row>
    <row r="339" spans="1:18" s="118" customFormat="1" ht="178.5" x14ac:dyDescent="0.2">
      <c r="A339" s="55"/>
      <c r="B339" s="57" t="s">
        <v>310</v>
      </c>
      <c r="C339" s="116" t="s">
        <v>76</v>
      </c>
      <c r="D339" s="115" t="s">
        <v>183</v>
      </c>
      <c r="E339" s="115"/>
      <c r="F339" s="115"/>
      <c r="G339" s="5"/>
      <c r="H339" s="5" t="s">
        <v>101</v>
      </c>
      <c r="I339" s="5" t="s">
        <v>565</v>
      </c>
      <c r="J339" s="5" t="s">
        <v>609</v>
      </c>
      <c r="K339" s="5" t="s">
        <v>108</v>
      </c>
      <c r="L339" s="33">
        <v>100</v>
      </c>
      <c r="M339" s="239"/>
      <c r="N339" s="241"/>
      <c r="O339" s="241"/>
      <c r="P339" s="241"/>
      <c r="Q339" s="241"/>
      <c r="R339" s="241"/>
    </row>
    <row r="340" spans="1:18" s="118" customFormat="1" ht="140.25" x14ac:dyDescent="0.2">
      <c r="A340" s="55"/>
      <c r="B340" s="57" t="s">
        <v>310</v>
      </c>
      <c r="C340" s="116" t="s">
        <v>76</v>
      </c>
      <c r="D340" s="115" t="s">
        <v>183</v>
      </c>
      <c r="E340" s="115"/>
      <c r="F340" s="115"/>
      <c r="G340" s="5"/>
      <c r="H340" s="5" t="s">
        <v>101</v>
      </c>
      <c r="I340" s="5" t="s">
        <v>564</v>
      </c>
      <c r="J340" s="5" t="s">
        <v>610</v>
      </c>
      <c r="K340" s="5" t="s">
        <v>105</v>
      </c>
      <c r="L340" s="163">
        <v>1</v>
      </c>
      <c r="M340" s="241"/>
      <c r="N340" s="241"/>
      <c r="O340" s="241"/>
      <c r="P340" s="241"/>
      <c r="Q340" s="241"/>
      <c r="R340" s="241"/>
    </row>
    <row r="341" spans="1:18" s="118" customFormat="1" ht="165.75" x14ac:dyDescent="0.2">
      <c r="A341" s="55"/>
      <c r="B341" s="57" t="s">
        <v>310</v>
      </c>
      <c r="C341" s="116" t="s">
        <v>76</v>
      </c>
      <c r="D341" s="115" t="s">
        <v>183</v>
      </c>
      <c r="E341" s="115"/>
      <c r="F341" s="115"/>
      <c r="G341" s="5"/>
      <c r="H341" s="5" t="s">
        <v>101</v>
      </c>
      <c r="I341" s="5" t="s">
        <v>562</v>
      </c>
      <c r="J341" s="5" t="s">
        <v>607</v>
      </c>
      <c r="K341" s="5" t="s">
        <v>108</v>
      </c>
      <c r="L341" s="33">
        <v>50</v>
      </c>
      <c r="M341" s="241"/>
      <c r="N341" s="241"/>
      <c r="O341" s="241"/>
      <c r="P341" s="241"/>
      <c r="Q341" s="241"/>
      <c r="R341" s="241"/>
    </row>
    <row r="342" spans="1:18" s="118" customFormat="1" ht="140.25" x14ac:dyDescent="0.2">
      <c r="A342" s="55"/>
      <c r="B342" s="57" t="s">
        <v>310</v>
      </c>
      <c r="C342" s="116" t="s">
        <v>76</v>
      </c>
      <c r="D342" s="115" t="s">
        <v>183</v>
      </c>
      <c r="E342" s="115"/>
      <c r="F342" s="115"/>
      <c r="G342" s="5"/>
      <c r="H342" s="5" t="s">
        <v>101</v>
      </c>
      <c r="I342" s="42" t="s">
        <v>563</v>
      </c>
      <c r="J342" s="5" t="s">
        <v>608</v>
      </c>
      <c r="K342" s="5" t="s">
        <v>105</v>
      </c>
      <c r="L342" s="33">
        <v>1</v>
      </c>
      <c r="M342" s="241"/>
      <c r="N342" s="241"/>
      <c r="O342" s="241"/>
      <c r="P342" s="241"/>
      <c r="Q342" s="241"/>
      <c r="R342" s="241"/>
    </row>
    <row r="343" spans="1:18" s="118" customFormat="1" ht="38.25" x14ac:dyDescent="0.2">
      <c r="A343" s="55"/>
      <c r="B343" s="57" t="s">
        <v>310</v>
      </c>
      <c r="C343" s="116" t="s">
        <v>76</v>
      </c>
      <c r="D343" s="115" t="s">
        <v>183</v>
      </c>
      <c r="E343" s="115"/>
      <c r="F343" s="115"/>
      <c r="G343" s="5"/>
      <c r="H343" s="5" t="s">
        <v>3</v>
      </c>
      <c r="I343" s="42" t="s">
        <v>391</v>
      </c>
      <c r="J343" s="42"/>
      <c r="K343" s="5" t="s">
        <v>383</v>
      </c>
      <c r="L343" s="146"/>
      <c r="M343" s="239"/>
      <c r="N343" s="241"/>
      <c r="O343" s="241"/>
      <c r="P343" s="241"/>
      <c r="Q343" s="241"/>
      <c r="R343" s="241"/>
    </row>
    <row r="344" spans="1:18" s="118" customFormat="1" ht="38.25" x14ac:dyDescent="0.2">
      <c r="A344" s="55"/>
      <c r="B344" s="57" t="s">
        <v>310</v>
      </c>
      <c r="C344" s="116" t="s">
        <v>76</v>
      </c>
      <c r="D344" s="115" t="s">
        <v>183</v>
      </c>
      <c r="E344" s="115"/>
      <c r="F344" s="115"/>
      <c r="G344" s="5"/>
      <c r="H344" s="5" t="s">
        <v>165</v>
      </c>
      <c r="I344" s="5" t="s">
        <v>436</v>
      </c>
      <c r="J344" s="42"/>
      <c r="K344" s="5" t="s">
        <v>108</v>
      </c>
      <c r="L344" s="50"/>
      <c r="M344" s="239"/>
      <c r="N344" s="241"/>
      <c r="O344" s="241"/>
      <c r="P344" s="241"/>
      <c r="Q344" s="241"/>
      <c r="R344" s="241"/>
    </row>
    <row r="345" spans="1:18" s="118" customFormat="1" ht="51" x14ac:dyDescent="0.2">
      <c r="A345" s="55" t="s">
        <v>5</v>
      </c>
      <c r="B345" s="56" t="s">
        <v>310</v>
      </c>
      <c r="C345" s="125" t="s">
        <v>77</v>
      </c>
      <c r="D345" s="112" t="s">
        <v>197</v>
      </c>
      <c r="E345" s="112" t="s">
        <v>364</v>
      </c>
      <c r="F345" s="112" t="s">
        <v>198</v>
      </c>
      <c r="G345" s="113"/>
      <c r="H345" s="34"/>
      <c r="I345" s="37"/>
      <c r="J345" s="37"/>
      <c r="K345" s="34"/>
      <c r="L345" s="51"/>
      <c r="M345" s="241"/>
      <c r="N345" s="241"/>
      <c r="O345" s="241"/>
      <c r="P345" s="241"/>
      <c r="Q345" s="241"/>
      <c r="R345" s="241"/>
    </row>
    <row r="346" spans="1:18" s="60" customFormat="1" ht="38.25" x14ac:dyDescent="0.2">
      <c r="A346" s="55"/>
      <c r="B346" s="57" t="s">
        <v>310</v>
      </c>
      <c r="C346" s="116" t="s">
        <v>77</v>
      </c>
      <c r="D346" s="115" t="s">
        <v>197</v>
      </c>
      <c r="E346" s="115"/>
      <c r="F346" s="115"/>
      <c r="G346" s="38"/>
      <c r="H346" s="5" t="s">
        <v>3</v>
      </c>
      <c r="I346" s="38" t="s">
        <v>390</v>
      </c>
      <c r="J346" s="42"/>
      <c r="K346" s="5" t="s">
        <v>383</v>
      </c>
      <c r="L346" s="50"/>
      <c r="M346" s="241"/>
      <c r="N346" s="241"/>
      <c r="O346" s="241"/>
      <c r="P346" s="241"/>
      <c r="Q346" s="241"/>
      <c r="R346" s="241"/>
    </row>
    <row r="347" spans="1:18" s="118" customFormat="1" ht="38.25" x14ac:dyDescent="0.2">
      <c r="A347" s="55"/>
      <c r="B347" s="57" t="s">
        <v>310</v>
      </c>
      <c r="C347" s="116" t="s">
        <v>77</v>
      </c>
      <c r="D347" s="115" t="s">
        <v>197</v>
      </c>
      <c r="E347" s="115"/>
      <c r="F347" s="115"/>
      <c r="G347" s="38"/>
      <c r="H347" s="5" t="s">
        <v>3</v>
      </c>
      <c r="I347" s="38" t="s">
        <v>389</v>
      </c>
      <c r="J347" s="42"/>
      <c r="K347" s="5" t="s">
        <v>383</v>
      </c>
      <c r="L347" s="50"/>
      <c r="M347" s="241"/>
      <c r="N347" s="241"/>
      <c r="O347" s="241"/>
      <c r="P347" s="241"/>
      <c r="Q347" s="241"/>
      <c r="R347" s="241"/>
    </row>
    <row r="348" spans="1:18" s="118" customFormat="1" ht="38.25" x14ac:dyDescent="0.2">
      <c r="A348" s="55"/>
      <c r="B348" s="57" t="s">
        <v>310</v>
      </c>
      <c r="C348" s="116" t="s">
        <v>77</v>
      </c>
      <c r="D348" s="115" t="s">
        <v>197</v>
      </c>
      <c r="E348" s="115"/>
      <c r="F348" s="115"/>
      <c r="G348" s="38"/>
      <c r="H348" s="5" t="s">
        <v>165</v>
      </c>
      <c r="I348" s="5" t="s">
        <v>489</v>
      </c>
      <c r="J348" s="42"/>
      <c r="K348" s="5" t="s">
        <v>108</v>
      </c>
      <c r="L348" s="33"/>
      <c r="M348" s="239"/>
      <c r="N348" s="241"/>
      <c r="O348" s="241"/>
      <c r="P348" s="241"/>
      <c r="Q348" s="241"/>
      <c r="R348" s="241"/>
    </row>
    <row r="349" spans="1:18" s="118" customFormat="1" ht="76.5" x14ac:dyDescent="0.2">
      <c r="A349" s="55" t="s">
        <v>5</v>
      </c>
      <c r="B349" s="56" t="s">
        <v>310</v>
      </c>
      <c r="C349" s="125" t="s">
        <v>78</v>
      </c>
      <c r="D349" s="112" t="s">
        <v>197</v>
      </c>
      <c r="E349" s="112" t="s">
        <v>357</v>
      </c>
      <c r="F349" s="112" t="s">
        <v>199</v>
      </c>
      <c r="G349" s="113"/>
      <c r="H349" s="34"/>
      <c r="I349" s="37"/>
      <c r="J349" s="37"/>
      <c r="K349" s="34"/>
      <c r="L349" s="51"/>
      <c r="M349" s="239"/>
      <c r="N349" s="241"/>
      <c r="O349" s="241"/>
      <c r="P349" s="241"/>
      <c r="Q349" s="241"/>
      <c r="R349" s="241"/>
    </row>
    <row r="350" spans="1:18" s="118" customFormat="1" ht="178.5" x14ac:dyDescent="0.2">
      <c r="A350" s="55"/>
      <c r="B350" s="57" t="s">
        <v>310</v>
      </c>
      <c r="C350" s="116" t="s">
        <v>78</v>
      </c>
      <c r="D350" s="115" t="s">
        <v>197</v>
      </c>
      <c r="E350" s="115"/>
      <c r="F350" s="115"/>
      <c r="G350" s="38"/>
      <c r="H350" s="5" t="s">
        <v>101</v>
      </c>
      <c r="I350" s="5" t="s">
        <v>565</v>
      </c>
      <c r="J350" s="5" t="s">
        <v>609</v>
      </c>
      <c r="K350" s="5" t="s">
        <v>108</v>
      </c>
      <c r="L350" s="33">
        <v>100</v>
      </c>
      <c r="M350" s="241"/>
      <c r="N350" s="241"/>
      <c r="O350" s="241"/>
      <c r="P350" s="241"/>
      <c r="Q350" s="241"/>
      <c r="R350" s="241"/>
    </row>
    <row r="351" spans="1:18" s="118" customFormat="1" ht="140.25" x14ac:dyDescent="0.2">
      <c r="A351" s="55"/>
      <c r="B351" s="57" t="s">
        <v>310</v>
      </c>
      <c r="C351" s="116" t="s">
        <v>78</v>
      </c>
      <c r="D351" s="115" t="s">
        <v>197</v>
      </c>
      <c r="E351" s="115"/>
      <c r="F351" s="115"/>
      <c r="G351" s="38"/>
      <c r="H351" s="5" t="s">
        <v>101</v>
      </c>
      <c r="I351" s="5" t="s">
        <v>564</v>
      </c>
      <c r="J351" s="5" t="s">
        <v>610</v>
      </c>
      <c r="K351" s="5" t="s">
        <v>105</v>
      </c>
      <c r="L351" s="163">
        <v>1</v>
      </c>
      <c r="M351" s="241"/>
      <c r="N351" s="241"/>
      <c r="O351" s="241"/>
      <c r="P351" s="241"/>
      <c r="Q351" s="241"/>
      <c r="R351" s="241"/>
    </row>
    <row r="352" spans="1:18" s="118" customFormat="1" ht="165.75" x14ac:dyDescent="0.2">
      <c r="A352" s="55"/>
      <c r="B352" s="57" t="s">
        <v>310</v>
      </c>
      <c r="C352" s="116" t="s">
        <v>78</v>
      </c>
      <c r="D352" s="115" t="s">
        <v>197</v>
      </c>
      <c r="E352" s="115"/>
      <c r="F352" s="115"/>
      <c r="G352" s="38"/>
      <c r="H352" s="5" t="s">
        <v>101</v>
      </c>
      <c r="I352" s="5" t="s">
        <v>562</v>
      </c>
      <c r="J352" s="5" t="s">
        <v>607</v>
      </c>
      <c r="K352" s="5" t="s">
        <v>108</v>
      </c>
      <c r="L352" s="33">
        <v>50</v>
      </c>
      <c r="M352" s="241"/>
      <c r="N352" s="241"/>
      <c r="O352" s="241"/>
      <c r="P352" s="241"/>
      <c r="Q352" s="241"/>
      <c r="R352" s="241"/>
    </row>
    <row r="353" spans="1:18" s="118" customFormat="1" ht="140.25" x14ac:dyDescent="0.2">
      <c r="A353" s="55"/>
      <c r="B353" s="57" t="s">
        <v>310</v>
      </c>
      <c r="C353" s="116" t="s">
        <v>78</v>
      </c>
      <c r="D353" s="115" t="s">
        <v>197</v>
      </c>
      <c r="E353" s="115"/>
      <c r="F353" s="115"/>
      <c r="G353" s="38"/>
      <c r="H353" s="5" t="s">
        <v>101</v>
      </c>
      <c r="I353" s="42" t="s">
        <v>563</v>
      </c>
      <c r="J353" s="5" t="s">
        <v>608</v>
      </c>
      <c r="K353" s="5" t="s">
        <v>105</v>
      </c>
      <c r="L353" s="33">
        <v>1</v>
      </c>
      <c r="M353" s="239"/>
      <c r="N353" s="241"/>
      <c r="O353" s="241"/>
      <c r="P353" s="241"/>
      <c r="Q353" s="241"/>
      <c r="R353" s="241"/>
    </row>
    <row r="354" spans="1:18" s="118" customFormat="1" ht="38.25" x14ac:dyDescent="0.2">
      <c r="A354" s="55"/>
      <c r="B354" s="57" t="s">
        <v>310</v>
      </c>
      <c r="C354" s="116" t="s">
        <v>78</v>
      </c>
      <c r="D354" s="115" t="s">
        <v>197</v>
      </c>
      <c r="E354" s="115"/>
      <c r="F354" s="115"/>
      <c r="G354" s="38"/>
      <c r="H354" s="5" t="s">
        <v>3</v>
      </c>
      <c r="I354" s="38" t="s">
        <v>390</v>
      </c>
      <c r="J354" s="42"/>
      <c r="K354" s="5" t="s">
        <v>383</v>
      </c>
      <c r="L354" s="50"/>
      <c r="M354" s="239"/>
      <c r="N354" s="241"/>
      <c r="O354" s="241"/>
      <c r="P354" s="241"/>
      <c r="Q354" s="241"/>
      <c r="R354" s="241"/>
    </row>
    <row r="355" spans="1:18" s="60" customFormat="1" ht="38.25" x14ac:dyDescent="0.2">
      <c r="A355" s="55"/>
      <c r="B355" s="57" t="s">
        <v>310</v>
      </c>
      <c r="C355" s="116" t="s">
        <v>78</v>
      </c>
      <c r="D355" s="115" t="s">
        <v>197</v>
      </c>
      <c r="E355" s="115"/>
      <c r="F355" s="115"/>
      <c r="G355" s="38"/>
      <c r="H355" s="5" t="s">
        <v>165</v>
      </c>
      <c r="I355" s="132" t="s">
        <v>461</v>
      </c>
      <c r="J355" s="42"/>
      <c r="K355" s="5" t="s">
        <v>108</v>
      </c>
      <c r="L355" s="50"/>
      <c r="M355" s="241"/>
      <c r="N355" s="241"/>
      <c r="O355" s="241"/>
      <c r="P355" s="241"/>
      <c r="Q355" s="241"/>
      <c r="R355" s="241"/>
    </row>
    <row r="356" spans="1:18" s="60" customFormat="1" ht="38.25" x14ac:dyDescent="0.2">
      <c r="A356" s="55" t="s">
        <v>5</v>
      </c>
      <c r="B356" s="56" t="s">
        <v>310</v>
      </c>
      <c r="C356" s="125" t="s">
        <v>79</v>
      </c>
      <c r="D356" s="112" t="s">
        <v>197</v>
      </c>
      <c r="E356" s="112" t="s">
        <v>268</v>
      </c>
      <c r="F356" s="112" t="s">
        <v>200</v>
      </c>
      <c r="G356" s="113"/>
      <c r="H356" s="34"/>
      <c r="I356" s="37"/>
      <c r="J356" s="37"/>
      <c r="K356" s="34"/>
      <c r="L356" s="51"/>
      <c r="M356" s="241"/>
      <c r="N356" s="241"/>
      <c r="O356" s="241"/>
      <c r="P356" s="241"/>
      <c r="Q356" s="241"/>
      <c r="R356" s="241"/>
    </row>
    <row r="357" spans="1:18" s="118" customFormat="1" ht="38.25" x14ac:dyDescent="0.2">
      <c r="A357" s="55"/>
      <c r="B357" s="57" t="s">
        <v>310</v>
      </c>
      <c r="C357" s="116" t="s">
        <v>79</v>
      </c>
      <c r="D357" s="115" t="s">
        <v>197</v>
      </c>
      <c r="E357" s="115"/>
      <c r="F357" s="115"/>
      <c r="G357" s="38"/>
      <c r="H357" s="5" t="s">
        <v>3</v>
      </c>
      <c r="I357" s="38" t="s">
        <v>390</v>
      </c>
      <c r="J357" s="42"/>
      <c r="K357" s="5" t="s">
        <v>383</v>
      </c>
      <c r="L357" s="50"/>
      <c r="M357" s="241"/>
      <c r="N357" s="241"/>
      <c r="O357" s="241"/>
      <c r="P357" s="241"/>
      <c r="Q357" s="241"/>
      <c r="R357" s="241"/>
    </row>
    <row r="358" spans="1:18" s="118" customFormat="1" ht="38.25" x14ac:dyDescent="0.2">
      <c r="A358" s="55" t="s">
        <v>5</v>
      </c>
      <c r="B358" s="56" t="s">
        <v>310</v>
      </c>
      <c r="C358" s="125" t="s">
        <v>80</v>
      </c>
      <c r="D358" s="112" t="s">
        <v>197</v>
      </c>
      <c r="E358" s="112" t="s">
        <v>269</v>
      </c>
      <c r="F358" s="112" t="s">
        <v>201</v>
      </c>
      <c r="G358" s="113"/>
      <c r="H358" s="34"/>
      <c r="I358" s="37"/>
      <c r="J358" s="37"/>
      <c r="K358" s="34"/>
      <c r="L358" s="51"/>
      <c r="M358" s="239"/>
      <c r="N358" s="241"/>
      <c r="O358" s="241"/>
      <c r="P358" s="241"/>
      <c r="Q358" s="241"/>
      <c r="R358" s="241"/>
    </row>
    <row r="359" spans="1:18" s="118" customFormat="1" ht="38.25" x14ac:dyDescent="0.2">
      <c r="A359" s="55"/>
      <c r="B359" s="57" t="s">
        <v>310</v>
      </c>
      <c r="C359" s="116" t="s">
        <v>80</v>
      </c>
      <c r="D359" s="115" t="s">
        <v>197</v>
      </c>
      <c r="E359" s="115"/>
      <c r="F359" s="115"/>
      <c r="G359" s="38"/>
      <c r="H359" s="5" t="s">
        <v>3</v>
      </c>
      <c r="I359" s="38" t="s">
        <v>390</v>
      </c>
      <c r="J359" s="42"/>
      <c r="K359" s="5" t="s">
        <v>383</v>
      </c>
      <c r="L359" s="50"/>
      <c r="M359" s="239"/>
      <c r="N359" s="241"/>
      <c r="O359" s="241"/>
      <c r="P359" s="241"/>
      <c r="Q359" s="241"/>
      <c r="R359" s="241"/>
    </row>
    <row r="360" spans="1:18" s="118" customFormat="1" ht="38.25" x14ac:dyDescent="0.2">
      <c r="A360" s="55" t="s">
        <v>5</v>
      </c>
      <c r="B360" s="56" t="s">
        <v>310</v>
      </c>
      <c r="C360" s="125" t="s">
        <v>81</v>
      </c>
      <c r="D360" s="112" t="s">
        <v>197</v>
      </c>
      <c r="E360" s="112" t="s">
        <v>270</v>
      </c>
      <c r="F360" s="112" t="s">
        <v>202</v>
      </c>
      <c r="G360" s="113"/>
      <c r="H360" s="34"/>
      <c r="I360" s="37"/>
      <c r="J360" s="37"/>
      <c r="K360" s="34"/>
      <c r="L360" s="51"/>
      <c r="M360" s="241"/>
      <c r="N360" s="241"/>
      <c r="O360" s="241"/>
      <c r="P360" s="241"/>
      <c r="Q360" s="241"/>
      <c r="R360" s="241"/>
    </row>
    <row r="361" spans="1:18" s="118" customFormat="1" ht="38.25" x14ac:dyDescent="0.2">
      <c r="A361" s="55"/>
      <c r="B361" s="57" t="s">
        <v>310</v>
      </c>
      <c r="C361" s="116" t="s">
        <v>81</v>
      </c>
      <c r="D361" s="115" t="s">
        <v>197</v>
      </c>
      <c r="E361" s="115"/>
      <c r="F361" s="115"/>
      <c r="G361" s="38"/>
      <c r="H361" s="5" t="s">
        <v>3</v>
      </c>
      <c r="I361" s="38" t="s">
        <v>390</v>
      </c>
      <c r="J361" s="42"/>
      <c r="K361" s="5" t="s">
        <v>383</v>
      </c>
      <c r="L361" s="50"/>
      <c r="M361" s="241"/>
      <c r="N361" s="241"/>
      <c r="O361" s="241"/>
      <c r="P361" s="241"/>
      <c r="Q361" s="241"/>
      <c r="R361" s="241"/>
    </row>
    <row r="362" spans="1:18" s="60" customFormat="1" ht="51" x14ac:dyDescent="0.2">
      <c r="A362" s="55" t="s">
        <v>5</v>
      </c>
      <c r="B362" s="56" t="s">
        <v>310</v>
      </c>
      <c r="C362" s="125" t="s">
        <v>82</v>
      </c>
      <c r="D362" s="112" t="s">
        <v>197</v>
      </c>
      <c r="E362" s="112" t="s">
        <v>271</v>
      </c>
      <c r="F362" s="112" t="s">
        <v>203</v>
      </c>
      <c r="G362" s="113"/>
      <c r="H362" s="34"/>
      <c r="I362" s="37"/>
      <c r="J362" s="37"/>
      <c r="K362" s="34"/>
      <c r="L362" s="51"/>
      <c r="M362" s="241"/>
      <c r="N362" s="241"/>
      <c r="O362" s="241"/>
      <c r="P362" s="241"/>
      <c r="Q362" s="241"/>
      <c r="R362" s="241"/>
    </row>
    <row r="363" spans="1:18" s="118" customFormat="1" ht="38.25" x14ac:dyDescent="0.2">
      <c r="A363" s="55"/>
      <c r="B363" s="57" t="s">
        <v>310</v>
      </c>
      <c r="C363" s="116" t="s">
        <v>82</v>
      </c>
      <c r="D363" s="115" t="s">
        <v>197</v>
      </c>
      <c r="E363" s="115"/>
      <c r="F363" s="115"/>
      <c r="G363" s="38"/>
      <c r="H363" s="5" t="s">
        <v>101</v>
      </c>
      <c r="I363" s="38" t="s">
        <v>403</v>
      </c>
      <c r="J363" s="38" t="s">
        <v>532</v>
      </c>
      <c r="K363" s="42" t="s">
        <v>108</v>
      </c>
      <c r="L363" s="50">
        <v>20</v>
      </c>
      <c r="M363" s="239"/>
      <c r="N363" s="241"/>
      <c r="O363" s="241"/>
      <c r="P363" s="241"/>
      <c r="Q363" s="241"/>
      <c r="R363" s="241"/>
    </row>
    <row r="364" spans="1:18" s="118" customFormat="1" ht="38.25" x14ac:dyDescent="0.2">
      <c r="A364" s="55"/>
      <c r="B364" s="57" t="s">
        <v>310</v>
      </c>
      <c r="C364" s="116" t="s">
        <v>82</v>
      </c>
      <c r="D364" s="115" t="s">
        <v>197</v>
      </c>
      <c r="E364" s="115"/>
      <c r="F364" s="115"/>
      <c r="G364" s="38"/>
      <c r="H364" s="5" t="s">
        <v>101</v>
      </c>
      <c r="I364" s="141" t="s">
        <v>471</v>
      </c>
      <c r="J364" s="132" t="s">
        <v>548</v>
      </c>
      <c r="K364" s="5" t="s">
        <v>108</v>
      </c>
      <c r="L364" s="33">
        <v>4</v>
      </c>
      <c r="M364" s="239"/>
      <c r="N364" s="241"/>
      <c r="O364" s="241"/>
      <c r="P364" s="241"/>
      <c r="Q364" s="241"/>
      <c r="R364" s="241"/>
    </row>
    <row r="365" spans="1:18" s="118" customFormat="1" ht="38.25" x14ac:dyDescent="0.2">
      <c r="A365" s="55"/>
      <c r="B365" s="57" t="s">
        <v>310</v>
      </c>
      <c r="C365" s="116" t="s">
        <v>82</v>
      </c>
      <c r="D365" s="115" t="s">
        <v>197</v>
      </c>
      <c r="E365" s="115"/>
      <c r="F365" s="115"/>
      <c r="G365" s="38"/>
      <c r="H365" s="5" t="s">
        <v>3</v>
      </c>
      <c r="I365" s="38" t="s">
        <v>390</v>
      </c>
      <c r="J365" s="42"/>
      <c r="K365" s="5" t="s">
        <v>383</v>
      </c>
      <c r="L365" s="50"/>
      <c r="M365" s="241"/>
      <c r="N365" s="241"/>
      <c r="O365" s="241"/>
      <c r="P365" s="241"/>
      <c r="Q365" s="241"/>
      <c r="R365" s="241"/>
    </row>
    <row r="366" spans="1:18" s="118" customFormat="1" ht="38.25" x14ac:dyDescent="0.2">
      <c r="A366" s="55"/>
      <c r="B366" s="57" t="s">
        <v>310</v>
      </c>
      <c r="C366" s="116" t="s">
        <v>82</v>
      </c>
      <c r="D366" s="115" t="s">
        <v>197</v>
      </c>
      <c r="E366" s="115"/>
      <c r="F366" s="115"/>
      <c r="G366" s="38"/>
      <c r="H366" s="5" t="s">
        <v>3</v>
      </c>
      <c r="I366" s="117" t="s">
        <v>437</v>
      </c>
      <c r="J366" s="42"/>
      <c r="K366" s="5" t="s">
        <v>383</v>
      </c>
      <c r="L366" s="50"/>
      <c r="M366" s="241"/>
      <c r="N366" s="241"/>
      <c r="O366" s="241"/>
      <c r="P366" s="241"/>
      <c r="Q366" s="241"/>
      <c r="R366" s="241"/>
    </row>
    <row r="367" spans="1:18" s="118" customFormat="1" ht="38.25" x14ac:dyDescent="0.2">
      <c r="A367" s="55"/>
      <c r="B367" s="57" t="s">
        <v>310</v>
      </c>
      <c r="C367" s="116" t="s">
        <v>82</v>
      </c>
      <c r="D367" s="115" t="s">
        <v>197</v>
      </c>
      <c r="E367" s="115"/>
      <c r="F367" s="115"/>
      <c r="G367" s="38"/>
      <c r="H367" s="5" t="s">
        <v>165</v>
      </c>
      <c r="I367" s="5" t="s">
        <v>490</v>
      </c>
      <c r="J367" s="42"/>
      <c r="K367" s="5" t="s">
        <v>108</v>
      </c>
      <c r="L367" s="50"/>
      <c r="M367" s="241"/>
      <c r="N367" s="241"/>
      <c r="O367" s="241"/>
      <c r="P367" s="241"/>
      <c r="Q367" s="241"/>
      <c r="R367" s="241"/>
    </row>
    <row r="368" spans="1:18" s="118" customFormat="1" ht="38.25" x14ac:dyDescent="0.2">
      <c r="A368" s="55"/>
      <c r="B368" s="57" t="s">
        <v>310</v>
      </c>
      <c r="C368" s="116" t="s">
        <v>82</v>
      </c>
      <c r="D368" s="115" t="s">
        <v>197</v>
      </c>
      <c r="E368" s="115"/>
      <c r="F368" s="115"/>
      <c r="G368" s="38"/>
      <c r="H368" s="5" t="s">
        <v>103</v>
      </c>
      <c r="I368" s="132" t="s">
        <v>612</v>
      </c>
      <c r="J368" s="42"/>
      <c r="K368" s="5" t="s">
        <v>108</v>
      </c>
      <c r="L368" s="50"/>
      <c r="M368" s="239"/>
      <c r="N368" s="241"/>
      <c r="O368" s="241"/>
      <c r="P368" s="241"/>
      <c r="Q368" s="241"/>
      <c r="R368" s="241"/>
    </row>
    <row r="369" spans="1:18" s="118" customFormat="1" ht="306" x14ac:dyDescent="0.2">
      <c r="A369" s="55" t="s">
        <v>5</v>
      </c>
      <c r="B369" s="56" t="s">
        <v>310</v>
      </c>
      <c r="C369" s="125" t="s">
        <v>83</v>
      </c>
      <c r="D369" s="112" t="s">
        <v>197</v>
      </c>
      <c r="E369" s="112" t="s">
        <v>272</v>
      </c>
      <c r="F369" s="112" t="s">
        <v>204</v>
      </c>
      <c r="G369" s="37" t="s">
        <v>627</v>
      </c>
      <c r="H369" s="34"/>
      <c r="I369" s="37"/>
      <c r="J369" s="37"/>
      <c r="K369" s="34"/>
      <c r="L369" s="51"/>
      <c r="M369" s="239"/>
      <c r="N369" s="241"/>
      <c r="O369" s="241"/>
      <c r="P369" s="241"/>
      <c r="Q369" s="241"/>
      <c r="R369" s="241"/>
    </row>
    <row r="370" spans="1:18" s="118" customFormat="1" ht="38.25" x14ac:dyDescent="0.2">
      <c r="A370" s="55"/>
      <c r="B370" s="57" t="s">
        <v>310</v>
      </c>
      <c r="C370" s="116" t="s">
        <v>83</v>
      </c>
      <c r="D370" s="115" t="s">
        <v>197</v>
      </c>
      <c r="E370" s="115"/>
      <c r="F370" s="115"/>
      <c r="G370" s="5"/>
      <c r="H370" s="5" t="s">
        <v>101</v>
      </c>
      <c r="I370" s="38" t="s">
        <v>403</v>
      </c>
      <c r="J370" s="38" t="s">
        <v>532</v>
      </c>
      <c r="K370" s="42" t="s">
        <v>108</v>
      </c>
      <c r="L370" s="50">
        <v>20</v>
      </c>
      <c r="M370" s="241"/>
      <c r="N370" s="241"/>
      <c r="O370" s="241"/>
      <c r="P370" s="241"/>
      <c r="Q370" s="241"/>
      <c r="R370" s="241"/>
    </row>
    <row r="371" spans="1:18" s="118" customFormat="1" ht="178.5" x14ac:dyDescent="0.2">
      <c r="A371" s="55"/>
      <c r="B371" s="57" t="s">
        <v>310</v>
      </c>
      <c r="C371" s="116" t="s">
        <v>83</v>
      </c>
      <c r="D371" s="115" t="s">
        <v>197</v>
      </c>
      <c r="E371" s="115"/>
      <c r="F371" s="115"/>
      <c r="G371" s="5"/>
      <c r="H371" s="5" t="s">
        <v>101</v>
      </c>
      <c r="I371" s="5" t="s">
        <v>565</v>
      </c>
      <c r="J371" s="5" t="s">
        <v>609</v>
      </c>
      <c r="K371" s="5" t="s">
        <v>108</v>
      </c>
      <c r="L371" s="33">
        <v>100</v>
      </c>
      <c r="M371" s="241"/>
      <c r="N371" s="241"/>
      <c r="O371" s="241"/>
      <c r="P371" s="241"/>
      <c r="Q371" s="241"/>
      <c r="R371" s="241"/>
    </row>
    <row r="372" spans="1:18" s="118" customFormat="1" ht="140.25" x14ac:dyDescent="0.2">
      <c r="A372" s="55"/>
      <c r="B372" s="57" t="s">
        <v>310</v>
      </c>
      <c r="C372" s="116" t="s">
        <v>83</v>
      </c>
      <c r="D372" s="115" t="s">
        <v>197</v>
      </c>
      <c r="E372" s="115"/>
      <c r="F372" s="115"/>
      <c r="G372" s="5"/>
      <c r="H372" s="5" t="s">
        <v>101</v>
      </c>
      <c r="I372" s="5" t="s">
        <v>564</v>
      </c>
      <c r="J372" s="5" t="s">
        <v>610</v>
      </c>
      <c r="K372" s="5" t="s">
        <v>105</v>
      </c>
      <c r="L372" s="163">
        <v>1</v>
      </c>
      <c r="M372" s="241"/>
      <c r="N372" s="241"/>
      <c r="O372" s="241"/>
      <c r="P372" s="241"/>
      <c r="Q372" s="241"/>
      <c r="R372" s="241"/>
    </row>
    <row r="373" spans="1:18" s="118" customFormat="1" ht="165.75" x14ac:dyDescent="0.2">
      <c r="A373" s="55"/>
      <c r="B373" s="57" t="s">
        <v>310</v>
      </c>
      <c r="C373" s="116" t="s">
        <v>83</v>
      </c>
      <c r="D373" s="115" t="s">
        <v>197</v>
      </c>
      <c r="E373" s="115"/>
      <c r="F373" s="115"/>
      <c r="G373" s="5"/>
      <c r="H373" s="5" t="s">
        <v>101</v>
      </c>
      <c r="I373" s="5" t="s">
        <v>562</v>
      </c>
      <c r="J373" s="5" t="s">
        <v>607</v>
      </c>
      <c r="K373" s="5" t="s">
        <v>108</v>
      </c>
      <c r="L373" s="33">
        <v>50</v>
      </c>
      <c r="M373" s="239"/>
      <c r="N373" s="241"/>
      <c r="O373" s="241"/>
      <c r="P373" s="241"/>
      <c r="Q373" s="241"/>
      <c r="R373" s="241"/>
    </row>
    <row r="374" spans="1:18" s="118" customFormat="1" ht="140.25" x14ac:dyDescent="0.2">
      <c r="A374" s="55"/>
      <c r="B374" s="57" t="s">
        <v>310</v>
      </c>
      <c r="C374" s="116" t="s">
        <v>83</v>
      </c>
      <c r="D374" s="115" t="s">
        <v>197</v>
      </c>
      <c r="E374" s="115"/>
      <c r="F374" s="115"/>
      <c r="G374" s="5"/>
      <c r="H374" s="5" t="s">
        <v>101</v>
      </c>
      <c r="I374" s="42" t="s">
        <v>563</v>
      </c>
      <c r="J374" s="5" t="s">
        <v>608</v>
      </c>
      <c r="K374" s="5" t="s">
        <v>105</v>
      </c>
      <c r="L374" s="33">
        <v>1</v>
      </c>
      <c r="M374" s="239"/>
      <c r="N374" s="241"/>
      <c r="O374" s="241"/>
      <c r="P374" s="241"/>
      <c r="Q374" s="241"/>
      <c r="R374" s="241"/>
    </row>
    <row r="375" spans="1:18" s="60" customFormat="1" ht="38.25" x14ac:dyDescent="0.2">
      <c r="A375" s="55"/>
      <c r="B375" s="57" t="s">
        <v>310</v>
      </c>
      <c r="C375" s="116" t="s">
        <v>83</v>
      </c>
      <c r="D375" s="115" t="s">
        <v>197</v>
      </c>
      <c r="E375" s="115"/>
      <c r="F375" s="115"/>
      <c r="G375" s="5"/>
      <c r="H375" s="5" t="s">
        <v>3</v>
      </c>
      <c r="I375" s="38" t="s">
        <v>390</v>
      </c>
      <c r="J375" s="42"/>
      <c r="K375" s="5" t="s">
        <v>383</v>
      </c>
      <c r="L375" s="146"/>
      <c r="M375" s="241"/>
      <c r="N375" s="241"/>
      <c r="O375" s="241"/>
      <c r="P375" s="241"/>
      <c r="Q375" s="241"/>
      <c r="R375" s="241"/>
    </row>
    <row r="376" spans="1:18" s="118" customFormat="1" ht="51" x14ac:dyDescent="0.2">
      <c r="A376" s="55"/>
      <c r="B376" s="57" t="s">
        <v>310</v>
      </c>
      <c r="C376" s="116" t="s">
        <v>83</v>
      </c>
      <c r="D376" s="115" t="s">
        <v>197</v>
      </c>
      <c r="E376" s="115"/>
      <c r="F376" s="115"/>
      <c r="G376" s="5"/>
      <c r="H376" s="5" t="s">
        <v>165</v>
      </c>
      <c r="I376" s="5" t="s">
        <v>491</v>
      </c>
      <c r="J376" s="42"/>
      <c r="K376" s="5" t="s">
        <v>108</v>
      </c>
      <c r="L376" s="50"/>
      <c r="M376" s="241"/>
      <c r="N376" s="241"/>
      <c r="O376" s="241"/>
      <c r="P376" s="241"/>
      <c r="Q376" s="241"/>
      <c r="R376" s="241"/>
    </row>
    <row r="377" spans="1:18" s="118" customFormat="1" ht="153" x14ac:dyDescent="0.2">
      <c r="A377" s="55" t="s">
        <v>5</v>
      </c>
      <c r="B377" s="56" t="s">
        <v>310</v>
      </c>
      <c r="C377" s="125" t="s">
        <v>84</v>
      </c>
      <c r="D377" s="112" t="s">
        <v>205</v>
      </c>
      <c r="E377" s="112" t="s">
        <v>586</v>
      </c>
      <c r="F377" s="112" t="s">
        <v>206</v>
      </c>
      <c r="G377" s="37" t="s">
        <v>628</v>
      </c>
      <c r="H377" s="34"/>
      <c r="I377" s="37"/>
      <c r="J377" s="37"/>
      <c r="K377" s="34"/>
      <c r="L377" s="49"/>
      <c r="M377" s="241"/>
      <c r="N377" s="241"/>
      <c r="O377" s="241"/>
      <c r="P377" s="241"/>
      <c r="Q377" s="241"/>
      <c r="R377" s="241"/>
    </row>
    <row r="378" spans="1:18" s="118" customFormat="1" ht="38.25" x14ac:dyDescent="0.2">
      <c r="A378" s="55"/>
      <c r="B378" s="57" t="s">
        <v>310</v>
      </c>
      <c r="C378" s="116" t="s">
        <v>84</v>
      </c>
      <c r="D378" s="115" t="s">
        <v>205</v>
      </c>
      <c r="E378" s="115"/>
      <c r="F378" s="115"/>
      <c r="G378" s="42"/>
      <c r="H378" s="5" t="s">
        <v>101</v>
      </c>
      <c r="I378" s="141" t="s">
        <v>517</v>
      </c>
      <c r="J378" s="5" t="s">
        <v>593</v>
      </c>
      <c r="K378" s="5" t="s">
        <v>105</v>
      </c>
      <c r="L378" s="50"/>
      <c r="M378" s="239"/>
      <c r="N378" s="241"/>
      <c r="O378" s="241"/>
      <c r="P378" s="241"/>
      <c r="Q378" s="241"/>
      <c r="R378" s="241"/>
    </row>
    <row r="379" spans="1:18" s="118" customFormat="1" ht="38.25" x14ac:dyDescent="0.2">
      <c r="A379" s="55"/>
      <c r="B379" s="57" t="s">
        <v>310</v>
      </c>
      <c r="C379" s="116" t="s">
        <v>84</v>
      </c>
      <c r="D379" s="115" t="s">
        <v>205</v>
      </c>
      <c r="E379" s="115"/>
      <c r="F379" s="115"/>
      <c r="G379" s="42"/>
      <c r="H379" s="5" t="s">
        <v>101</v>
      </c>
      <c r="I379" s="38" t="s">
        <v>403</v>
      </c>
      <c r="J379" s="38" t="s">
        <v>532</v>
      </c>
      <c r="K379" s="42" t="s">
        <v>108</v>
      </c>
      <c r="L379" s="50">
        <v>20</v>
      </c>
      <c r="M379" s="239"/>
      <c r="N379" s="241"/>
      <c r="O379" s="241"/>
      <c r="P379" s="241"/>
      <c r="Q379" s="241"/>
      <c r="R379" s="241"/>
    </row>
    <row r="380" spans="1:18" s="60" customFormat="1" ht="38.25" x14ac:dyDescent="0.2">
      <c r="A380" s="55"/>
      <c r="B380" s="57" t="s">
        <v>310</v>
      </c>
      <c r="C380" s="116" t="s">
        <v>84</v>
      </c>
      <c r="D380" s="115" t="s">
        <v>205</v>
      </c>
      <c r="E380" s="115"/>
      <c r="F380" s="115"/>
      <c r="G380" s="42"/>
      <c r="H380" s="5" t="s">
        <v>3</v>
      </c>
      <c r="I380" s="42" t="s">
        <v>411</v>
      </c>
      <c r="J380" s="42"/>
      <c r="K380" s="5" t="s">
        <v>383</v>
      </c>
      <c r="L380" s="33"/>
      <c r="M380" s="241"/>
      <c r="N380" s="241"/>
      <c r="O380" s="241"/>
      <c r="P380" s="241"/>
      <c r="Q380" s="241"/>
      <c r="R380" s="241"/>
    </row>
    <row r="381" spans="1:18" s="60" customFormat="1" ht="102" x14ac:dyDescent="0.2">
      <c r="A381" s="55" t="s">
        <v>5</v>
      </c>
      <c r="B381" s="56" t="s">
        <v>310</v>
      </c>
      <c r="C381" s="125" t="s">
        <v>85</v>
      </c>
      <c r="D381" s="112" t="s">
        <v>205</v>
      </c>
      <c r="E381" s="112" t="s">
        <v>631</v>
      </c>
      <c r="F381" s="112" t="s">
        <v>207</v>
      </c>
      <c r="G381" s="113"/>
      <c r="H381" s="34"/>
      <c r="I381" s="37"/>
      <c r="J381" s="37"/>
      <c r="K381" s="34"/>
      <c r="L381" s="51"/>
      <c r="M381" s="241"/>
      <c r="N381" s="241"/>
      <c r="O381" s="241"/>
      <c r="P381" s="241"/>
      <c r="Q381" s="241"/>
      <c r="R381" s="241"/>
    </row>
    <row r="382" spans="1:18" s="118" customFormat="1" ht="38.25" x14ac:dyDescent="0.2">
      <c r="A382" s="55"/>
      <c r="B382" s="57" t="s">
        <v>310</v>
      </c>
      <c r="C382" s="116" t="s">
        <v>85</v>
      </c>
      <c r="D382" s="115" t="s">
        <v>205</v>
      </c>
      <c r="E382" s="115"/>
      <c r="F382" s="115"/>
      <c r="G382" s="38"/>
      <c r="H382" s="5" t="s">
        <v>101</v>
      </c>
      <c r="I382" s="117" t="s">
        <v>692</v>
      </c>
      <c r="J382" s="38"/>
      <c r="K382" s="5" t="s">
        <v>108</v>
      </c>
      <c r="L382" s="50"/>
      <c r="M382" s="236"/>
      <c r="N382" s="237"/>
      <c r="O382" s="237"/>
      <c r="P382" s="237"/>
      <c r="Q382" s="237"/>
      <c r="R382" s="237"/>
    </row>
    <row r="383" spans="1:18" s="118" customFormat="1" ht="38.25" x14ac:dyDescent="0.2">
      <c r="A383" s="55"/>
      <c r="B383" s="57" t="s">
        <v>310</v>
      </c>
      <c r="C383" s="116" t="s">
        <v>85</v>
      </c>
      <c r="D383" s="115" t="s">
        <v>205</v>
      </c>
      <c r="E383" s="115"/>
      <c r="F383" s="115"/>
      <c r="G383" s="38"/>
      <c r="H383" s="5" t="s">
        <v>3</v>
      </c>
      <c r="I383" s="42" t="s">
        <v>411</v>
      </c>
      <c r="J383" s="42"/>
      <c r="K383" s="5" t="s">
        <v>383</v>
      </c>
      <c r="L383" s="50"/>
      <c r="M383" s="241"/>
      <c r="N383" s="241"/>
      <c r="O383" s="241"/>
      <c r="P383" s="241"/>
      <c r="Q383" s="241"/>
      <c r="R383" s="241"/>
    </row>
    <row r="384" spans="1:18" s="118" customFormat="1" ht="38.25" x14ac:dyDescent="0.2">
      <c r="A384" s="55" t="s">
        <v>5</v>
      </c>
      <c r="B384" s="56" t="s">
        <v>310</v>
      </c>
      <c r="C384" s="125" t="s">
        <v>86</v>
      </c>
      <c r="D384" s="112" t="s">
        <v>205</v>
      </c>
      <c r="E384" s="112" t="s">
        <v>273</v>
      </c>
      <c r="F384" s="112" t="s">
        <v>208</v>
      </c>
      <c r="G384" s="113"/>
      <c r="H384" s="34"/>
      <c r="I384" s="37"/>
      <c r="J384" s="37"/>
      <c r="K384" s="34"/>
      <c r="L384" s="51"/>
      <c r="M384" s="239"/>
      <c r="N384" s="241"/>
      <c r="O384" s="241"/>
      <c r="P384" s="241"/>
      <c r="Q384" s="241"/>
      <c r="R384" s="241"/>
    </row>
    <row r="385" spans="1:18" s="118" customFormat="1" ht="38.25" x14ac:dyDescent="0.2">
      <c r="A385" s="55"/>
      <c r="B385" s="57" t="s">
        <v>310</v>
      </c>
      <c r="C385" s="116" t="s">
        <v>86</v>
      </c>
      <c r="D385" s="115" t="s">
        <v>205</v>
      </c>
      <c r="E385" s="115"/>
      <c r="F385" s="115"/>
      <c r="G385" s="38"/>
      <c r="H385" s="5" t="s">
        <v>101</v>
      </c>
      <c r="I385" s="117" t="s">
        <v>693</v>
      </c>
      <c r="J385" s="38"/>
      <c r="K385" s="5" t="s">
        <v>108</v>
      </c>
      <c r="L385" s="50"/>
      <c r="M385" s="236"/>
      <c r="N385" s="237"/>
      <c r="O385" s="237"/>
      <c r="P385" s="237"/>
      <c r="Q385" s="237"/>
      <c r="R385" s="237"/>
    </row>
    <row r="386" spans="1:18" s="118" customFormat="1" ht="38.25" x14ac:dyDescent="0.2">
      <c r="A386" s="55"/>
      <c r="B386" s="57" t="s">
        <v>310</v>
      </c>
      <c r="C386" s="116" t="s">
        <v>86</v>
      </c>
      <c r="D386" s="115" t="s">
        <v>205</v>
      </c>
      <c r="E386" s="115"/>
      <c r="F386" s="115"/>
      <c r="G386" s="38"/>
      <c r="H386" s="5" t="s">
        <v>3</v>
      </c>
      <c r="I386" s="42" t="s">
        <v>411</v>
      </c>
      <c r="J386" s="42"/>
      <c r="K386" s="5" t="s">
        <v>383</v>
      </c>
      <c r="L386" s="50"/>
      <c r="M386" s="239"/>
      <c r="N386" s="241"/>
      <c r="O386" s="241"/>
      <c r="P386" s="241"/>
      <c r="Q386" s="241"/>
      <c r="R386" s="241"/>
    </row>
    <row r="387" spans="1:18" s="118" customFormat="1" ht="51" x14ac:dyDescent="0.2">
      <c r="A387" s="55" t="s">
        <v>5</v>
      </c>
      <c r="B387" s="56" t="s">
        <v>310</v>
      </c>
      <c r="C387" s="125" t="s">
        <v>87</v>
      </c>
      <c r="D387" s="112" t="s">
        <v>205</v>
      </c>
      <c r="E387" s="112" t="s">
        <v>587</v>
      </c>
      <c r="F387" s="112" t="s">
        <v>209</v>
      </c>
      <c r="G387" s="113"/>
      <c r="H387" s="34"/>
      <c r="I387" s="37"/>
      <c r="J387" s="37"/>
      <c r="K387" s="34"/>
      <c r="L387" s="51"/>
      <c r="M387" s="241"/>
      <c r="N387" s="241"/>
      <c r="O387" s="241"/>
      <c r="P387" s="241"/>
      <c r="Q387" s="241"/>
      <c r="R387" s="241"/>
    </row>
    <row r="388" spans="1:18" s="118" customFormat="1" ht="38.25" x14ac:dyDescent="0.2">
      <c r="A388" s="55"/>
      <c r="B388" s="57" t="s">
        <v>310</v>
      </c>
      <c r="C388" s="116" t="s">
        <v>87</v>
      </c>
      <c r="D388" s="115" t="s">
        <v>205</v>
      </c>
      <c r="E388" s="115"/>
      <c r="F388" s="115"/>
      <c r="G388" s="38"/>
      <c r="H388" s="5" t="s">
        <v>101</v>
      </c>
      <c r="I388" s="132" t="s">
        <v>469</v>
      </c>
      <c r="J388" s="5" t="s">
        <v>593</v>
      </c>
      <c r="K388" s="5" t="s">
        <v>105</v>
      </c>
      <c r="L388" s="50"/>
      <c r="M388" s="241"/>
      <c r="N388" s="241"/>
      <c r="O388" s="241"/>
      <c r="P388" s="241"/>
      <c r="Q388" s="241"/>
      <c r="R388" s="241"/>
    </row>
    <row r="389" spans="1:18" s="60" customFormat="1" ht="38.25" x14ac:dyDescent="0.2">
      <c r="A389" s="55"/>
      <c r="B389" s="57" t="s">
        <v>310</v>
      </c>
      <c r="C389" s="116" t="s">
        <v>87</v>
      </c>
      <c r="D389" s="115" t="s">
        <v>205</v>
      </c>
      <c r="E389" s="115"/>
      <c r="F389" s="115"/>
      <c r="G389" s="38"/>
      <c r="H389" s="5" t="s">
        <v>3</v>
      </c>
      <c r="I389" s="42" t="s">
        <v>411</v>
      </c>
      <c r="J389" s="42"/>
      <c r="K389" s="5" t="s">
        <v>383</v>
      </c>
      <c r="L389" s="50"/>
      <c r="M389" s="241"/>
      <c r="N389" s="241"/>
      <c r="O389" s="241"/>
      <c r="P389" s="241"/>
      <c r="Q389" s="241"/>
      <c r="R389" s="241"/>
    </row>
    <row r="390" spans="1:18" s="57" customFormat="1" ht="38.25" x14ac:dyDescent="0.25">
      <c r="A390" s="55" t="s">
        <v>5</v>
      </c>
      <c r="B390" s="56" t="s">
        <v>310</v>
      </c>
      <c r="C390" s="125" t="s">
        <v>88</v>
      </c>
      <c r="D390" s="112" t="s">
        <v>205</v>
      </c>
      <c r="E390" s="225" t="s">
        <v>591</v>
      </c>
      <c r="F390" s="112" t="s">
        <v>210</v>
      </c>
      <c r="G390" s="113"/>
      <c r="H390" s="34"/>
      <c r="I390" s="37"/>
      <c r="J390" s="37"/>
      <c r="K390" s="34"/>
      <c r="L390" s="51"/>
      <c r="M390" s="239"/>
      <c r="N390" s="242"/>
      <c r="O390" s="242"/>
      <c r="P390" s="242"/>
      <c r="Q390" s="242"/>
      <c r="R390" s="242"/>
    </row>
    <row r="391" spans="1:18" s="57" customFormat="1" ht="165.75" x14ac:dyDescent="0.25">
      <c r="A391" s="55"/>
      <c r="B391" s="57" t="s">
        <v>310</v>
      </c>
      <c r="C391" s="160" t="s">
        <v>88</v>
      </c>
      <c r="D391" s="159" t="s">
        <v>205</v>
      </c>
      <c r="E391" s="159"/>
      <c r="F391" s="159"/>
      <c r="G391" s="38"/>
      <c r="H391" s="42" t="s">
        <v>101</v>
      </c>
      <c r="I391" s="5" t="s">
        <v>562</v>
      </c>
      <c r="J391" s="5" t="s">
        <v>607</v>
      </c>
      <c r="K391" s="42" t="s">
        <v>108</v>
      </c>
      <c r="L391" s="161">
        <v>50</v>
      </c>
      <c r="M391" s="239"/>
      <c r="N391" s="242"/>
      <c r="O391" s="242"/>
      <c r="P391" s="242"/>
      <c r="Q391" s="242"/>
      <c r="R391" s="242"/>
    </row>
    <row r="392" spans="1:18" s="118" customFormat="1" ht="140.25" x14ac:dyDescent="0.2">
      <c r="A392" s="55"/>
      <c r="B392" s="57" t="s">
        <v>310</v>
      </c>
      <c r="C392" s="160" t="s">
        <v>88</v>
      </c>
      <c r="D392" s="159" t="s">
        <v>205</v>
      </c>
      <c r="E392" s="159"/>
      <c r="F392" s="159"/>
      <c r="G392" s="38"/>
      <c r="H392" s="42" t="s">
        <v>101</v>
      </c>
      <c r="I392" s="42" t="s">
        <v>563</v>
      </c>
      <c r="J392" s="5" t="s">
        <v>608</v>
      </c>
      <c r="K392" s="42" t="s">
        <v>97</v>
      </c>
      <c r="L392" s="161">
        <v>1</v>
      </c>
      <c r="M392" s="241"/>
      <c r="N392" s="241"/>
      <c r="O392" s="241"/>
      <c r="P392" s="241"/>
      <c r="Q392" s="241"/>
      <c r="R392" s="241"/>
    </row>
    <row r="393" spans="1:18" s="118" customFormat="1" ht="178.5" x14ac:dyDescent="0.2">
      <c r="A393" s="55"/>
      <c r="B393" s="57" t="s">
        <v>310</v>
      </c>
      <c r="C393" s="116" t="s">
        <v>88</v>
      </c>
      <c r="D393" s="115" t="s">
        <v>205</v>
      </c>
      <c r="E393" s="115"/>
      <c r="F393" s="115"/>
      <c r="G393" s="38"/>
      <c r="H393" s="5" t="s">
        <v>101</v>
      </c>
      <c r="I393" s="5" t="s">
        <v>565</v>
      </c>
      <c r="J393" s="5" t="s">
        <v>609</v>
      </c>
      <c r="K393" s="5" t="s">
        <v>108</v>
      </c>
      <c r="L393" s="33">
        <v>100</v>
      </c>
      <c r="M393" s="241"/>
      <c r="N393" s="241"/>
      <c r="O393" s="241"/>
      <c r="P393" s="241"/>
      <c r="Q393" s="241"/>
      <c r="R393" s="241"/>
    </row>
    <row r="394" spans="1:18" s="118" customFormat="1" ht="140.25" x14ac:dyDescent="0.2">
      <c r="A394" s="55"/>
      <c r="B394" s="57" t="s">
        <v>310</v>
      </c>
      <c r="C394" s="116" t="s">
        <v>88</v>
      </c>
      <c r="D394" s="115" t="s">
        <v>205</v>
      </c>
      <c r="E394" s="115"/>
      <c r="F394" s="115"/>
      <c r="G394" s="38"/>
      <c r="H394" s="5" t="s">
        <v>101</v>
      </c>
      <c r="I394" s="5" t="s">
        <v>564</v>
      </c>
      <c r="J394" s="5" t="s">
        <v>610</v>
      </c>
      <c r="K394" s="5" t="s">
        <v>97</v>
      </c>
      <c r="L394" s="33">
        <v>1</v>
      </c>
      <c r="M394" s="241"/>
      <c r="N394" s="241"/>
      <c r="O394" s="241"/>
      <c r="P394" s="241"/>
      <c r="Q394" s="241"/>
      <c r="R394" s="241"/>
    </row>
    <row r="395" spans="1:18" s="118" customFormat="1" ht="38.25" x14ac:dyDescent="0.2">
      <c r="A395" s="55" t="s">
        <v>5</v>
      </c>
      <c r="B395" s="56" t="s">
        <v>310</v>
      </c>
      <c r="C395" s="125" t="s">
        <v>89</v>
      </c>
      <c r="D395" s="112" t="s">
        <v>205</v>
      </c>
      <c r="E395" s="225" t="s">
        <v>590</v>
      </c>
      <c r="F395" s="112" t="s">
        <v>211</v>
      </c>
      <c r="G395" s="113"/>
      <c r="H395" s="34"/>
      <c r="I395" s="37"/>
      <c r="J395" s="37"/>
      <c r="K395" s="34"/>
      <c r="L395" s="51"/>
      <c r="M395" s="239"/>
      <c r="N395" s="241"/>
      <c r="O395" s="241"/>
      <c r="P395" s="241"/>
      <c r="Q395" s="241"/>
      <c r="R395" s="241"/>
    </row>
    <row r="396" spans="1:18" s="118" customFormat="1" ht="38.25" x14ac:dyDescent="0.2">
      <c r="A396" s="55"/>
      <c r="B396" s="57" t="s">
        <v>310</v>
      </c>
      <c r="C396" s="116" t="s">
        <v>89</v>
      </c>
      <c r="D396" s="115" t="s">
        <v>205</v>
      </c>
      <c r="E396" s="115"/>
      <c r="F396" s="115"/>
      <c r="G396" s="38"/>
      <c r="H396" s="5" t="s">
        <v>3</v>
      </c>
      <c r="I396" s="42" t="s">
        <v>411</v>
      </c>
      <c r="J396" s="42"/>
      <c r="K396" s="5" t="s">
        <v>383</v>
      </c>
      <c r="L396" s="50"/>
      <c r="M396" s="239"/>
      <c r="N396" s="241"/>
      <c r="O396" s="241"/>
      <c r="P396" s="241"/>
      <c r="Q396" s="241"/>
      <c r="R396" s="241"/>
    </row>
    <row r="397" spans="1:18" s="118" customFormat="1" ht="38.25" x14ac:dyDescent="0.2">
      <c r="A397" s="55"/>
      <c r="B397" s="57" t="s">
        <v>310</v>
      </c>
      <c r="C397" s="116" t="s">
        <v>89</v>
      </c>
      <c r="D397" s="115" t="s">
        <v>205</v>
      </c>
      <c r="E397" s="115"/>
      <c r="F397" s="115"/>
      <c r="G397" s="38"/>
      <c r="H397" s="5" t="s">
        <v>165</v>
      </c>
      <c r="I397" s="5" t="s">
        <v>492</v>
      </c>
      <c r="J397" s="42"/>
      <c r="K397" s="5" t="s">
        <v>108</v>
      </c>
      <c r="L397" s="50"/>
      <c r="M397" s="241"/>
      <c r="N397" s="241"/>
      <c r="O397" s="241"/>
      <c r="P397" s="241"/>
      <c r="Q397" s="241"/>
      <c r="R397" s="241"/>
    </row>
    <row r="398" spans="1:18" s="118" customFormat="1" ht="51" x14ac:dyDescent="0.2">
      <c r="A398" s="55" t="s">
        <v>5</v>
      </c>
      <c r="B398" s="56" t="s">
        <v>310</v>
      </c>
      <c r="C398" s="125" t="s">
        <v>90</v>
      </c>
      <c r="D398" s="112" t="s">
        <v>212</v>
      </c>
      <c r="E398" s="112" t="s">
        <v>274</v>
      </c>
      <c r="F398" s="112" t="s">
        <v>213</v>
      </c>
      <c r="G398" s="113"/>
      <c r="H398" s="66"/>
      <c r="I398" s="37"/>
      <c r="J398" s="37"/>
      <c r="K398" s="66"/>
      <c r="L398" s="108"/>
      <c r="M398" s="241"/>
      <c r="N398" s="241"/>
      <c r="O398" s="241"/>
      <c r="P398" s="241"/>
      <c r="Q398" s="241"/>
      <c r="R398" s="241"/>
    </row>
    <row r="399" spans="1:18" s="118" customFormat="1" ht="38.25" x14ac:dyDescent="0.2">
      <c r="A399" s="55"/>
      <c r="B399" s="57" t="s">
        <v>310</v>
      </c>
      <c r="C399" s="116" t="s">
        <v>90</v>
      </c>
      <c r="D399" s="115" t="s">
        <v>212</v>
      </c>
      <c r="E399" s="115"/>
      <c r="F399" s="115"/>
      <c r="G399" s="38"/>
      <c r="H399" s="5" t="s">
        <v>3</v>
      </c>
      <c r="I399" s="42" t="s">
        <v>438</v>
      </c>
      <c r="J399" s="42"/>
      <c r="K399" s="5" t="s">
        <v>383</v>
      </c>
      <c r="L399" s="65"/>
      <c r="M399" s="241"/>
      <c r="N399" s="241"/>
      <c r="O399" s="241"/>
      <c r="P399" s="241"/>
      <c r="Q399" s="241"/>
      <c r="R399" s="241"/>
    </row>
    <row r="400" spans="1:18" s="118" customFormat="1" ht="38.25" x14ac:dyDescent="0.2">
      <c r="A400" s="55"/>
      <c r="B400" s="57" t="s">
        <v>310</v>
      </c>
      <c r="C400" s="116" t="s">
        <v>90</v>
      </c>
      <c r="D400" s="115" t="s">
        <v>212</v>
      </c>
      <c r="E400" s="115"/>
      <c r="F400" s="115"/>
      <c r="G400" s="38"/>
      <c r="H400" s="5" t="s">
        <v>3</v>
      </c>
      <c r="I400" s="38" t="s">
        <v>389</v>
      </c>
      <c r="J400" s="42"/>
      <c r="K400" s="5" t="s">
        <v>383</v>
      </c>
      <c r="L400" s="65"/>
      <c r="M400" s="239"/>
      <c r="N400" s="241"/>
      <c r="O400" s="241"/>
      <c r="P400" s="241"/>
      <c r="Q400" s="241"/>
      <c r="R400" s="241"/>
    </row>
    <row r="401" spans="1:18" s="118" customFormat="1" ht="38.25" x14ac:dyDescent="0.2">
      <c r="A401" s="55"/>
      <c r="B401" s="57" t="s">
        <v>310</v>
      </c>
      <c r="C401" s="116" t="s">
        <v>90</v>
      </c>
      <c r="D401" s="115" t="s">
        <v>212</v>
      </c>
      <c r="E401" s="115"/>
      <c r="F401" s="115"/>
      <c r="G401" s="38"/>
      <c r="H401" s="5" t="s">
        <v>165</v>
      </c>
      <c r="I401" s="5" t="s">
        <v>493</v>
      </c>
      <c r="J401" s="42"/>
      <c r="K401" s="5" t="s">
        <v>108</v>
      </c>
      <c r="L401" s="65"/>
      <c r="M401" s="239"/>
      <c r="N401" s="241"/>
      <c r="O401" s="241"/>
      <c r="P401" s="241"/>
      <c r="Q401" s="241"/>
      <c r="R401" s="241"/>
    </row>
    <row r="402" spans="1:18" s="118" customFormat="1" ht="127.5" x14ac:dyDescent="0.2">
      <c r="A402" s="55" t="s">
        <v>5</v>
      </c>
      <c r="B402" s="56" t="s">
        <v>310</v>
      </c>
      <c r="C402" s="125" t="s">
        <v>91</v>
      </c>
      <c r="D402" s="112" t="s">
        <v>212</v>
      </c>
      <c r="E402" s="112" t="s">
        <v>588</v>
      </c>
      <c r="F402" s="112" t="s">
        <v>214</v>
      </c>
      <c r="G402" s="113"/>
      <c r="H402" s="66"/>
      <c r="I402" s="37"/>
      <c r="J402" s="37"/>
      <c r="K402" s="66"/>
      <c r="L402" s="108"/>
      <c r="M402" s="241"/>
      <c r="N402" s="241"/>
      <c r="O402" s="241"/>
      <c r="P402" s="241"/>
      <c r="Q402" s="241"/>
      <c r="R402" s="241"/>
    </row>
    <row r="403" spans="1:18" s="118" customFormat="1" ht="178.5" x14ac:dyDescent="0.2">
      <c r="A403" s="55"/>
      <c r="B403" s="57" t="s">
        <v>310</v>
      </c>
      <c r="C403" s="116" t="s">
        <v>91</v>
      </c>
      <c r="D403" s="115" t="s">
        <v>212</v>
      </c>
      <c r="E403" s="115"/>
      <c r="F403" s="115"/>
      <c r="G403" s="38"/>
      <c r="H403" s="5" t="s">
        <v>101</v>
      </c>
      <c r="I403" s="5" t="s">
        <v>565</v>
      </c>
      <c r="J403" s="5" t="s">
        <v>609</v>
      </c>
      <c r="K403" s="5" t="s">
        <v>108</v>
      </c>
      <c r="L403" s="33">
        <v>100</v>
      </c>
      <c r="M403" s="241"/>
      <c r="N403" s="241"/>
      <c r="O403" s="241"/>
      <c r="P403" s="241"/>
      <c r="Q403" s="241"/>
      <c r="R403" s="241"/>
    </row>
    <row r="404" spans="1:18" s="118" customFormat="1" ht="140.25" x14ac:dyDescent="0.2">
      <c r="A404" s="55"/>
      <c r="B404" s="57" t="s">
        <v>310</v>
      </c>
      <c r="C404" s="116" t="s">
        <v>91</v>
      </c>
      <c r="D404" s="115" t="s">
        <v>212</v>
      </c>
      <c r="E404" s="115"/>
      <c r="F404" s="115"/>
      <c r="G404" s="38"/>
      <c r="H404" s="5" t="s">
        <v>101</v>
      </c>
      <c r="I404" s="5" t="s">
        <v>564</v>
      </c>
      <c r="J404" s="5" t="s">
        <v>610</v>
      </c>
      <c r="K404" s="5" t="s">
        <v>105</v>
      </c>
      <c r="L404" s="163">
        <v>1</v>
      </c>
      <c r="M404" s="241"/>
      <c r="N404" s="241"/>
      <c r="O404" s="241"/>
      <c r="P404" s="241"/>
      <c r="Q404" s="241"/>
      <c r="R404" s="241"/>
    </row>
    <row r="405" spans="1:18" s="118" customFormat="1" ht="165.75" x14ac:dyDescent="0.2">
      <c r="A405" s="55"/>
      <c r="B405" s="57" t="s">
        <v>310</v>
      </c>
      <c r="C405" s="116" t="s">
        <v>91</v>
      </c>
      <c r="D405" s="115" t="s">
        <v>212</v>
      </c>
      <c r="E405" s="115"/>
      <c r="F405" s="115"/>
      <c r="G405" s="38"/>
      <c r="H405" s="5" t="s">
        <v>101</v>
      </c>
      <c r="I405" s="5" t="s">
        <v>562</v>
      </c>
      <c r="J405" s="5" t="s">
        <v>607</v>
      </c>
      <c r="K405" s="5" t="s">
        <v>108</v>
      </c>
      <c r="L405" s="33">
        <v>50</v>
      </c>
      <c r="M405" s="239"/>
      <c r="N405" s="241"/>
      <c r="O405" s="241"/>
      <c r="P405" s="241"/>
      <c r="Q405" s="241"/>
      <c r="R405" s="241"/>
    </row>
    <row r="406" spans="1:18" s="118" customFormat="1" ht="140.25" x14ac:dyDescent="0.2">
      <c r="A406" s="55"/>
      <c r="B406" s="57" t="s">
        <v>310</v>
      </c>
      <c r="C406" s="116" t="s">
        <v>91</v>
      </c>
      <c r="D406" s="115" t="s">
        <v>212</v>
      </c>
      <c r="E406" s="115"/>
      <c r="F406" s="115"/>
      <c r="G406" s="38"/>
      <c r="H406" s="5" t="s">
        <v>101</v>
      </c>
      <c r="I406" s="42" t="s">
        <v>563</v>
      </c>
      <c r="J406" s="5" t="s">
        <v>608</v>
      </c>
      <c r="K406" s="5" t="s">
        <v>105</v>
      </c>
      <c r="L406" s="33">
        <v>1</v>
      </c>
      <c r="M406" s="239"/>
      <c r="N406" s="241"/>
      <c r="O406" s="241"/>
      <c r="P406" s="241"/>
      <c r="Q406" s="241"/>
      <c r="R406" s="241"/>
    </row>
    <row r="407" spans="1:18" s="118" customFormat="1" ht="38.25" x14ac:dyDescent="0.2">
      <c r="A407" s="55"/>
      <c r="B407" s="57" t="s">
        <v>310</v>
      </c>
      <c r="C407" s="116" t="s">
        <v>91</v>
      </c>
      <c r="D407" s="115" t="s">
        <v>212</v>
      </c>
      <c r="E407" s="115"/>
      <c r="F407" s="115"/>
      <c r="G407" s="38"/>
      <c r="H407" s="5" t="s">
        <v>101</v>
      </c>
      <c r="I407" s="38" t="s">
        <v>403</v>
      </c>
      <c r="J407" s="38" t="s">
        <v>532</v>
      </c>
      <c r="K407" s="42" t="s">
        <v>108</v>
      </c>
      <c r="L407" s="50">
        <v>20</v>
      </c>
      <c r="M407" s="241"/>
      <c r="N407" s="241"/>
      <c r="O407" s="241"/>
      <c r="P407" s="241"/>
      <c r="Q407" s="241"/>
      <c r="R407" s="241"/>
    </row>
    <row r="408" spans="1:18" s="118" customFormat="1" ht="38.25" x14ac:dyDescent="0.2">
      <c r="A408" s="55"/>
      <c r="B408" s="57" t="s">
        <v>310</v>
      </c>
      <c r="C408" s="116" t="s">
        <v>91</v>
      </c>
      <c r="D408" s="115" t="s">
        <v>212</v>
      </c>
      <c r="E408" s="115"/>
      <c r="F408" s="115"/>
      <c r="G408" s="38"/>
      <c r="H408" s="5" t="s">
        <v>3</v>
      </c>
      <c r="I408" s="42" t="s">
        <v>438</v>
      </c>
      <c r="J408" s="42"/>
      <c r="K408" s="5" t="s">
        <v>383</v>
      </c>
      <c r="L408" s="65"/>
      <c r="M408" s="241"/>
      <c r="N408" s="241"/>
      <c r="O408" s="241"/>
      <c r="P408" s="241"/>
      <c r="Q408" s="241"/>
      <c r="R408" s="241"/>
    </row>
    <row r="409" spans="1:18" s="118" customFormat="1" ht="38.25" x14ac:dyDescent="0.2">
      <c r="A409" s="55"/>
      <c r="B409" s="57" t="s">
        <v>310</v>
      </c>
      <c r="C409" s="116" t="s">
        <v>91</v>
      </c>
      <c r="D409" s="115" t="s">
        <v>212</v>
      </c>
      <c r="E409" s="115"/>
      <c r="F409" s="115"/>
      <c r="G409" s="38"/>
      <c r="H409" s="5" t="s">
        <v>165</v>
      </c>
      <c r="I409" s="5" t="s">
        <v>494</v>
      </c>
      <c r="J409" s="42"/>
      <c r="K409" s="5" t="s">
        <v>108</v>
      </c>
      <c r="L409" s="65"/>
      <c r="M409" s="241"/>
      <c r="N409" s="241"/>
      <c r="O409" s="241"/>
      <c r="P409" s="241"/>
      <c r="Q409" s="241"/>
      <c r="R409" s="241"/>
    </row>
    <row r="410" spans="1:18" s="118" customFormat="1" ht="127.5" x14ac:dyDescent="0.2">
      <c r="A410" s="55" t="s">
        <v>5</v>
      </c>
      <c r="B410" s="56" t="s">
        <v>310</v>
      </c>
      <c r="C410" s="125" t="s">
        <v>92</v>
      </c>
      <c r="D410" s="112" t="s">
        <v>212</v>
      </c>
      <c r="E410" s="112" t="s">
        <v>357</v>
      </c>
      <c r="F410" s="112" t="s">
        <v>215</v>
      </c>
      <c r="G410" s="113"/>
      <c r="H410" s="66"/>
      <c r="I410" s="37"/>
      <c r="J410" s="37"/>
      <c r="K410" s="66"/>
      <c r="L410" s="108"/>
      <c r="M410" s="239"/>
      <c r="N410" s="241"/>
      <c r="O410" s="241"/>
      <c r="P410" s="241"/>
      <c r="Q410" s="241"/>
      <c r="R410" s="241"/>
    </row>
    <row r="411" spans="1:18" s="118" customFormat="1" ht="178.5" x14ac:dyDescent="0.2">
      <c r="A411" s="55"/>
      <c r="B411" s="57" t="s">
        <v>310</v>
      </c>
      <c r="C411" s="116" t="s">
        <v>92</v>
      </c>
      <c r="D411" s="115" t="s">
        <v>212</v>
      </c>
      <c r="E411" s="115"/>
      <c r="F411" s="115"/>
      <c r="G411" s="38"/>
      <c r="H411" s="5" t="s">
        <v>101</v>
      </c>
      <c r="I411" s="5" t="s">
        <v>565</v>
      </c>
      <c r="J411" s="5" t="s">
        <v>609</v>
      </c>
      <c r="K411" s="5" t="s">
        <v>108</v>
      </c>
      <c r="L411" s="33">
        <v>100</v>
      </c>
      <c r="M411" s="239"/>
      <c r="N411" s="241"/>
      <c r="O411" s="241"/>
      <c r="P411" s="241"/>
      <c r="Q411" s="241"/>
      <c r="R411" s="241"/>
    </row>
    <row r="412" spans="1:18" s="118" customFormat="1" ht="140.25" x14ac:dyDescent="0.2">
      <c r="A412" s="55"/>
      <c r="B412" s="57" t="s">
        <v>310</v>
      </c>
      <c r="C412" s="116" t="s">
        <v>92</v>
      </c>
      <c r="D412" s="115" t="s">
        <v>212</v>
      </c>
      <c r="E412" s="115"/>
      <c r="F412" s="115"/>
      <c r="G412" s="38"/>
      <c r="H412" s="5" t="s">
        <v>101</v>
      </c>
      <c r="I412" s="5" t="s">
        <v>564</v>
      </c>
      <c r="J412" s="5" t="s">
        <v>610</v>
      </c>
      <c r="K412" s="5" t="s">
        <v>105</v>
      </c>
      <c r="L412" s="163">
        <v>1</v>
      </c>
      <c r="M412" s="241"/>
      <c r="N412" s="241"/>
      <c r="O412" s="241"/>
      <c r="P412" s="241"/>
      <c r="Q412" s="241"/>
      <c r="R412" s="241"/>
    </row>
    <row r="413" spans="1:18" s="118" customFormat="1" ht="165.75" x14ac:dyDescent="0.2">
      <c r="A413" s="55"/>
      <c r="B413" s="57" t="s">
        <v>310</v>
      </c>
      <c r="C413" s="116" t="s">
        <v>92</v>
      </c>
      <c r="D413" s="115" t="s">
        <v>212</v>
      </c>
      <c r="E413" s="115"/>
      <c r="F413" s="115"/>
      <c r="G413" s="38"/>
      <c r="H413" s="5" t="s">
        <v>101</v>
      </c>
      <c r="I413" s="5" t="s">
        <v>562</v>
      </c>
      <c r="J413" s="5" t="s">
        <v>607</v>
      </c>
      <c r="K413" s="5" t="s">
        <v>108</v>
      </c>
      <c r="L413" s="33">
        <v>50</v>
      </c>
      <c r="M413" s="241"/>
      <c r="N413" s="241"/>
      <c r="O413" s="241"/>
      <c r="P413" s="241"/>
      <c r="Q413" s="241"/>
      <c r="R413" s="241"/>
    </row>
    <row r="414" spans="1:18" s="118" customFormat="1" ht="140.25" x14ac:dyDescent="0.2">
      <c r="A414" s="55"/>
      <c r="B414" s="57" t="s">
        <v>310</v>
      </c>
      <c r="C414" s="116" t="s">
        <v>92</v>
      </c>
      <c r="D414" s="115" t="s">
        <v>212</v>
      </c>
      <c r="E414" s="115"/>
      <c r="F414" s="115"/>
      <c r="G414" s="38"/>
      <c r="H414" s="5" t="s">
        <v>101</v>
      </c>
      <c r="I414" s="42" t="s">
        <v>563</v>
      </c>
      <c r="J414" s="5" t="s">
        <v>608</v>
      </c>
      <c r="K414" s="5" t="s">
        <v>105</v>
      </c>
      <c r="L414" s="33">
        <v>1</v>
      </c>
      <c r="M414" s="241"/>
      <c r="N414" s="241"/>
      <c r="O414" s="241"/>
      <c r="P414" s="241"/>
      <c r="Q414" s="241"/>
      <c r="R414" s="241"/>
    </row>
    <row r="415" spans="1:18" s="118" customFormat="1" ht="38.25" x14ac:dyDescent="0.2">
      <c r="A415" s="55"/>
      <c r="B415" s="57" t="s">
        <v>310</v>
      </c>
      <c r="C415" s="116" t="s">
        <v>92</v>
      </c>
      <c r="D415" s="115" t="s">
        <v>212</v>
      </c>
      <c r="E415" s="115"/>
      <c r="F415" s="115"/>
      <c r="G415" s="38"/>
      <c r="H415" s="5" t="s">
        <v>3</v>
      </c>
      <c r="I415" s="42" t="s">
        <v>438</v>
      </c>
      <c r="J415" s="42"/>
      <c r="K415" s="5" t="s">
        <v>383</v>
      </c>
      <c r="L415" s="65"/>
      <c r="M415" s="239"/>
      <c r="N415" s="241"/>
      <c r="O415" s="241"/>
      <c r="P415" s="241"/>
      <c r="Q415" s="241"/>
      <c r="R415" s="241"/>
    </row>
    <row r="416" spans="1:18" s="118" customFormat="1" ht="38.25" x14ac:dyDescent="0.2">
      <c r="A416" s="55"/>
      <c r="B416" s="57" t="s">
        <v>310</v>
      </c>
      <c r="C416" s="116" t="s">
        <v>92</v>
      </c>
      <c r="D416" s="115" t="s">
        <v>212</v>
      </c>
      <c r="E416" s="115"/>
      <c r="F416" s="115"/>
      <c r="G416" s="38"/>
      <c r="H416" s="5" t="s">
        <v>165</v>
      </c>
      <c r="I416" s="5" t="s">
        <v>495</v>
      </c>
      <c r="J416" s="42"/>
      <c r="K416" s="5" t="s">
        <v>108</v>
      </c>
      <c r="L416" s="65"/>
      <c r="M416" s="239"/>
      <c r="N416" s="241"/>
      <c r="O416" s="241"/>
      <c r="P416" s="241"/>
      <c r="Q416" s="241"/>
      <c r="R416" s="241"/>
    </row>
    <row r="417" spans="1:18" s="118" customFormat="1" ht="38.25" x14ac:dyDescent="0.2">
      <c r="A417" s="55" t="s">
        <v>5</v>
      </c>
      <c r="B417" s="56" t="s">
        <v>310</v>
      </c>
      <c r="C417" s="125" t="s">
        <v>93</v>
      </c>
      <c r="D417" s="112" t="s">
        <v>212</v>
      </c>
      <c r="E417" s="112" t="s">
        <v>275</v>
      </c>
      <c r="F417" s="112" t="s">
        <v>216</v>
      </c>
      <c r="G417" s="113"/>
      <c r="H417" s="66"/>
      <c r="I417" s="140"/>
      <c r="J417" s="134"/>
      <c r="K417" s="66"/>
      <c r="L417" s="108"/>
      <c r="M417" s="241"/>
      <c r="N417" s="241"/>
      <c r="O417" s="241"/>
      <c r="P417" s="241"/>
      <c r="Q417" s="241"/>
      <c r="R417" s="241"/>
    </row>
    <row r="418" spans="1:18" s="118" customFormat="1" ht="38.25" x14ac:dyDescent="0.2">
      <c r="A418" s="55"/>
      <c r="B418" s="57" t="s">
        <v>310</v>
      </c>
      <c r="C418" s="116" t="s">
        <v>93</v>
      </c>
      <c r="D418" s="115" t="s">
        <v>212</v>
      </c>
      <c r="E418" s="115"/>
      <c r="F418" s="115"/>
      <c r="G418" s="38"/>
      <c r="H418" s="5" t="s">
        <v>101</v>
      </c>
      <c r="I418" s="5" t="s">
        <v>505</v>
      </c>
      <c r="J418" s="5" t="s">
        <v>560</v>
      </c>
      <c r="K418" s="5" t="s">
        <v>108</v>
      </c>
      <c r="L418" s="33">
        <v>15</v>
      </c>
      <c r="M418" s="241"/>
      <c r="N418" s="241"/>
      <c r="O418" s="241"/>
      <c r="P418" s="241"/>
      <c r="Q418" s="241"/>
      <c r="R418" s="241"/>
    </row>
    <row r="419" spans="1:18" s="118" customFormat="1" ht="38.25" x14ac:dyDescent="0.2">
      <c r="A419" s="55"/>
      <c r="B419" s="57" t="s">
        <v>310</v>
      </c>
      <c r="C419" s="116" t="s">
        <v>93</v>
      </c>
      <c r="D419" s="115" t="s">
        <v>212</v>
      </c>
      <c r="E419" s="115"/>
      <c r="F419" s="115"/>
      <c r="G419" s="38"/>
      <c r="H419" s="5" t="s">
        <v>101</v>
      </c>
      <c r="I419" s="5" t="s">
        <v>506</v>
      </c>
      <c r="J419" s="5" t="s">
        <v>539</v>
      </c>
      <c r="K419" s="5" t="s">
        <v>97</v>
      </c>
      <c r="L419" s="33">
        <v>1</v>
      </c>
      <c r="M419" s="241"/>
      <c r="N419" s="241"/>
      <c r="O419" s="241"/>
      <c r="P419" s="241"/>
      <c r="Q419" s="241"/>
      <c r="R419" s="241"/>
    </row>
    <row r="420" spans="1:18" s="118" customFormat="1" ht="38.25" x14ac:dyDescent="0.2">
      <c r="A420" s="55"/>
      <c r="B420" s="57" t="s">
        <v>310</v>
      </c>
      <c r="C420" s="116" t="s">
        <v>93</v>
      </c>
      <c r="D420" s="115" t="s">
        <v>212</v>
      </c>
      <c r="E420" s="115"/>
      <c r="F420" s="115"/>
      <c r="G420" s="38"/>
      <c r="H420" s="5" t="s">
        <v>3</v>
      </c>
      <c r="I420" s="42" t="s">
        <v>438</v>
      </c>
      <c r="J420" s="5"/>
      <c r="K420" s="5" t="s">
        <v>383</v>
      </c>
      <c r="L420" s="33"/>
      <c r="M420" s="239"/>
      <c r="N420" s="241"/>
      <c r="O420" s="241"/>
      <c r="P420" s="241"/>
      <c r="Q420" s="241"/>
      <c r="R420" s="241"/>
    </row>
    <row r="421" spans="1:18" s="57" customFormat="1" ht="38.25" x14ac:dyDescent="0.25">
      <c r="A421" s="55" t="s">
        <v>5</v>
      </c>
      <c r="B421" s="56" t="s">
        <v>310</v>
      </c>
      <c r="C421" s="125" t="s">
        <v>277</v>
      </c>
      <c r="D421" s="112" t="s">
        <v>212</v>
      </c>
      <c r="E421" s="112" t="s">
        <v>276</v>
      </c>
      <c r="F421" s="112" t="s">
        <v>217</v>
      </c>
      <c r="G421" s="113"/>
      <c r="H421" s="66"/>
      <c r="I421" s="37"/>
      <c r="J421" s="37"/>
      <c r="K421" s="66"/>
      <c r="L421" s="108"/>
      <c r="M421" s="239"/>
      <c r="N421" s="242"/>
      <c r="O421" s="242"/>
      <c r="P421" s="242"/>
      <c r="Q421" s="242"/>
      <c r="R421" s="242"/>
    </row>
    <row r="422" spans="1:18" s="57" customFormat="1" ht="38.25" x14ac:dyDescent="0.2">
      <c r="A422" s="55"/>
      <c r="B422" s="57" t="s">
        <v>310</v>
      </c>
      <c r="C422" s="116" t="s">
        <v>277</v>
      </c>
      <c r="D422" s="115" t="s">
        <v>212</v>
      </c>
      <c r="E422" s="115"/>
      <c r="F422" s="115"/>
      <c r="G422" s="38"/>
      <c r="H422" s="5" t="s">
        <v>101</v>
      </c>
      <c r="I422" s="141" t="s">
        <v>507</v>
      </c>
      <c r="J422" s="5" t="s">
        <v>549</v>
      </c>
      <c r="K422" s="5" t="s">
        <v>108</v>
      </c>
      <c r="L422" s="33">
        <v>2</v>
      </c>
      <c r="M422" s="241"/>
      <c r="N422" s="242"/>
      <c r="O422" s="242"/>
      <c r="P422" s="242"/>
      <c r="Q422" s="242"/>
      <c r="R422" s="242"/>
    </row>
    <row r="423" spans="1:18" s="118" customFormat="1" ht="38.25" x14ac:dyDescent="0.2">
      <c r="A423" s="55"/>
      <c r="B423" s="57" t="s">
        <v>310</v>
      </c>
      <c r="C423" s="116" t="s">
        <v>277</v>
      </c>
      <c r="D423" s="115" t="s">
        <v>212</v>
      </c>
      <c r="E423" s="115"/>
      <c r="F423" s="115"/>
      <c r="G423" s="38"/>
      <c r="H423" s="5" t="s">
        <v>101</v>
      </c>
      <c r="I423" s="141" t="s">
        <v>508</v>
      </c>
      <c r="J423" s="5" t="s">
        <v>550</v>
      </c>
      <c r="K423" s="5" t="s">
        <v>97</v>
      </c>
      <c r="L423" s="33">
        <v>1</v>
      </c>
      <c r="M423" s="241"/>
      <c r="N423" s="241"/>
      <c r="O423" s="241"/>
      <c r="P423" s="241"/>
      <c r="Q423" s="241"/>
      <c r="R423" s="241"/>
    </row>
    <row r="424" spans="1:18" s="118" customFormat="1" ht="38.25" x14ac:dyDescent="0.2">
      <c r="A424" s="55"/>
      <c r="B424" s="57" t="s">
        <v>310</v>
      </c>
      <c r="C424" s="116" t="s">
        <v>277</v>
      </c>
      <c r="D424" s="115" t="s">
        <v>212</v>
      </c>
      <c r="E424" s="115"/>
      <c r="F424" s="115"/>
      <c r="G424" s="38"/>
      <c r="H424" s="5" t="s">
        <v>3</v>
      </c>
      <c r="I424" s="5" t="s">
        <v>438</v>
      </c>
      <c r="J424" s="42"/>
      <c r="K424" s="5" t="s">
        <v>383</v>
      </c>
      <c r="L424" s="65"/>
      <c r="M424" s="241"/>
      <c r="N424" s="241"/>
      <c r="O424" s="241"/>
      <c r="P424" s="241"/>
      <c r="Q424" s="241"/>
      <c r="R424" s="241"/>
    </row>
    <row r="425" spans="1:18" s="118" customFormat="1" ht="76.5" x14ac:dyDescent="0.2">
      <c r="A425" s="55" t="s">
        <v>5</v>
      </c>
      <c r="B425" s="56" t="s">
        <v>310</v>
      </c>
      <c r="C425" s="125" t="s">
        <v>278</v>
      </c>
      <c r="D425" s="112" t="s">
        <v>212</v>
      </c>
      <c r="E425" s="112" t="s">
        <v>279</v>
      </c>
      <c r="F425" s="112" t="s">
        <v>218</v>
      </c>
      <c r="G425" s="113"/>
      <c r="H425" s="66"/>
      <c r="I425" s="37"/>
      <c r="J425" s="37"/>
      <c r="K425" s="66"/>
      <c r="L425" s="108"/>
      <c r="M425" s="239"/>
      <c r="N425" s="241"/>
      <c r="O425" s="241"/>
      <c r="P425" s="241"/>
      <c r="Q425" s="241"/>
      <c r="R425" s="241"/>
    </row>
    <row r="426" spans="1:18" s="118" customFormat="1" ht="38.25" x14ac:dyDescent="0.2">
      <c r="A426" s="55"/>
      <c r="B426" s="57" t="s">
        <v>310</v>
      </c>
      <c r="C426" s="116" t="s">
        <v>278</v>
      </c>
      <c r="D426" s="115" t="s">
        <v>212</v>
      </c>
      <c r="E426" s="115"/>
      <c r="F426" s="115"/>
      <c r="G426" s="38"/>
      <c r="H426" s="5" t="s">
        <v>3</v>
      </c>
      <c r="I426" s="42" t="s">
        <v>438</v>
      </c>
      <c r="J426" s="42"/>
      <c r="K426" s="5" t="s">
        <v>383</v>
      </c>
      <c r="L426" s="65"/>
      <c r="M426" s="239"/>
      <c r="N426" s="241"/>
      <c r="O426" s="241"/>
      <c r="P426" s="241"/>
      <c r="Q426" s="241"/>
      <c r="R426" s="241"/>
    </row>
    <row r="427" spans="1:18" s="118" customFormat="1" ht="38.25" x14ac:dyDescent="0.2">
      <c r="A427" s="55"/>
      <c r="B427" s="57" t="s">
        <v>310</v>
      </c>
      <c r="C427" s="116" t="s">
        <v>278</v>
      </c>
      <c r="D427" s="115" t="s">
        <v>212</v>
      </c>
      <c r="E427" s="115"/>
      <c r="F427" s="115"/>
      <c r="G427" s="38"/>
      <c r="H427" s="5" t="s">
        <v>165</v>
      </c>
      <c r="I427" s="5" t="s">
        <v>496</v>
      </c>
      <c r="J427" s="42"/>
      <c r="K427" s="5" t="s">
        <v>108</v>
      </c>
      <c r="L427" s="65"/>
      <c r="M427" s="241"/>
      <c r="N427" s="241"/>
      <c r="O427" s="241"/>
      <c r="P427" s="241"/>
      <c r="Q427" s="241"/>
      <c r="R427" s="241"/>
    </row>
    <row r="428" spans="1:18" s="118" customFormat="1" ht="89.25" x14ac:dyDescent="0.2">
      <c r="A428" s="55" t="s">
        <v>5</v>
      </c>
      <c r="B428" s="56" t="s">
        <v>310</v>
      </c>
      <c r="C428" s="125" t="s">
        <v>280</v>
      </c>
      <c r="D428" s="112" t="s">
        <v>212</v>
      </c>
      <c r="E428" s="112" t="s">
        <v>281</v>
      </c>
      <c r="F428" s="112" t="s">
        <v>219</v>
      </c>
      <c r="G428" s="113"/>
      <c r="H428" s="66"/>
      <c r="I428" s="37"/>
      <c r="J428" s="37"/>
      <c r="K428" s="66"/>
      <c r="L428" s="108"/>
      <c r="M428" s="241"/>
      <c r="N428" s="241"/>
      <c r="O428" s="241"/>
      <c r="P428" s="241"/>
      <c r="Q428" s="241"/>
      <c r="R428" s="241"/>
    </row>
    <row r="429" spans="1:18" s="118" customFormat="1" ht="38.25" x14ac:dyDescent="0.2">
      <c r="A429" s="55"/>
      <c r="B429" s="57" t="s">
        <v>310</v>
      </c>
      <c r="C429" s="116" t="s">
        <v>280</v>
      </c>
      <c r="D429" s="115" t="s">
        <v>212</v>
      </c>
      <c r="E429" s="115"/>
      <c r="F429" s="115"/>
      <c r="G429" s="38"/>
      <c r="H429" s="5" t="s">
        <v>101</v>
      </c>
      <c r="I429" s="38" t="s">
        <v>403</v>
      </c>
      <c r="J429" s="38" t="s">
        <v>532</v>
      </c>
      <c r="K429" s="42" t="s">
        <v>108</v>
      </c>
      <c r="L429" s="50">
        <v>20</v>
      </c>
      <c r="M429" s="241"/>
      <c r="N429" s="241"/>
      <c r="O429" s="241"/>
      <c r="P429" s="241"/>
      <c r="Q429" s="241"/>
      <c r="R429" s="241"/>
    </row>
    <row r="430" spans="1:18" s="118" customFormat="1" ht="38.25" x14ac:dyDescent="0.2">
      <c r="A430" s="55"/>
      <c r="B430" s="57" t="s">
        <v>310</v>
      </c>
      <c r="C430" s="116" t="s">
        <v>280</v>
      </c>
      <c r="D430" s="115" t="s">
        <v>212</v>
      </c>
      <c r="E430" s="115"/>
      <c r="F430" s="115"/>
      <c r="G430" s="38"/>
      <c r="H430" s="5" t="s">
        <v>101</v>
      </c>
      <c r="I430" s="141" t="s">
        <v>471</v>
      </c>
      <c r="J430" s="132" t="s">
        <v>548</v>
      </c>
      <c r="K430" s="5" t="s">
        <v>108</v>
      </c>
      <c r="L430" s="33">
        <v>4</v>
      </c>
      <c r="M430" s="239"/>
      <c r="N430" s="241"/>
      <c r="O430" s="241"/>
      <c r="P430" s="241"/>
      <c r="Q430" s="241"/>
      <c r="R430" s="241"/>
    </row>
    <row r="431" spans="1:18" s="118" customFormat="1" ht="38.25" x14ac:dyDescent="0.2">
      <c r="A431" s="55"/>
      <c r="B431" s="57" t="s">
        <v>310</v>
      </c>
      <c r="C431" s="116" t="s">
        <v>280</v>
      </c>
      <c r="D431" s="115" t="s">
        <v>212</v>
      </c>
      <c r="E431" s="115"/>
      <c r="F431" s="115"/>
      <c r="G431" s="38"/>
      <c r="H431" s="5" t="s">
        <v>3</v>
      </c>
      <c r="I431" s="42" t="s">
        <v>438</v>
      </c>
      <c r="J431" s="42"/>
      <c r="K431" s="5" t="s">
        <v>383</v>
      </c>
      <c r="L431" s="65"/>
      <c r="M431" s="239"/>
      <c r="N431" s="241"/>
      <c r="O431" s="241"/>
      <c r="P431" s="241"/>
      <c r="Q431" s="241"/>
      <c r="R431" s="241"/>
    </row>
    <row r="432" spans="1:18" s="118" customFormat="1" ht="38.25" x14ac:dyDescent="0.2">
      <c r="A432" s="55"/>
      <c r="B432" s="57" t="s">
        <v>310</v>
      </c>
      <c r="C432" s="116" t="s">
        <v>280</v>
      </c>
      <c r="D432" s="115" t="s">
        <v>212</v>
      </c>
      <c r="E432" s="115"/>
      <c r="F432" s="115"/>
      <c r="G432" s="38"/>
      <c r="H432" s="5" t="s">
        <v>3</v>
      </c>
      <c r="I432" s="117" t="s">
        <v>437</v>
      </c>
      <c r="J432" s="42"/>
      <c r="K432" s="5" t="s">
        <v>383</v>
      </c>
      <c r="L432" s="65"/>
      <c r="M432" s="241"/>
      <c r="N432" s="241"/>
      <c r="O432" s="241"/>
      <c r="P432" s="241"/>
      <c r="Q432" s="241"/>
      <c r="R432" s="241"/>
    </row>
    <row r="433" spans="1:18" s="118" customFormat="1" ht="38.25" x14ac:dyDescent="0.2">
      <c r="A433" s="55"/>
      <c r="B433" s="57" t="s">
        <v>310</v>
      </c>
      <c r="C433" s="116" t="s">
        <v>280</v>
      </c>
      <c r="D433" s="115" t="s">
        <v>212</v>
      </c>
      <c r="E433" s="115"/>
      <c r="F433" s="115"/>
      <c r="G433" s="38"/>
      <c r="H433" s="5" t="s">
        <v>165</v>
      </c>
      <c r="I433" s="5" t="s">
        <v>497</v>
      </c>
      <c r="J433" s="42"/>
      <c r="K433" s="5" t="s">
        <v>108</v>
      </c>
      <c r="L433" s="65"/>
      <c r="M433" s="241"/>
      <c r="N433" s="241"/>
      <c r="O433" s="241"/>
      <c r="P433" s="241"/>
      <c r="Q433" s="241"/>
      <c r="R433" s="241"/>
    </row>
    <row r="434" spans="1:18" s="118" customFormat="1" ht="38.25" x14ac:dyDescent="0.2">
      <c r="A434" s="55"/>
      <c r="B434" s="57" t="s">
        <v>310</v>
      </c>
      <c r="C434" s="116" t="s">
        <v>280</v>
      </c>
      <c r="D434" s="115" t="s">
        <v>212</v>
      </c>
      <c r="E434" s="115"/>
      <c r="F434" s="115"/>
      <c r="G434" s="38"/>
      <c r="H434" s="5" t="s">
        <v>103</v>
      </c>
      <c r="I434" s="132" t="s">
        <v>613</v>
      </c>
      <c r="J434" s="42"/>
      <c r="K434" s="5" t="s">
        <v>108</v>
      </c>
      <c r="L434" s="65"/>
      <c r="M434" s="241"/>
      <c r="N434" s="241"/>
      <c r="O434" s="241"/>
      <c r="P434" s="241"/>
      <c r="Q434" s="241"/>
      <c r="R434" s="241"/>
    </row>
    <row r="435" spans="1:18" s="118" customFormat="1" ht="51" x14ac:dyDescent="0.2">
      <c r="A435" s="55" t="s">
        <v>5</v>
      </c>
      <c r="B435" s="56" t="s">
        <v>310</v>
      </c>
      <c r="C435" s="125" t="s">
        <v>282</v>
      </c>
      <c r="D435" s="112" t="s">
        <v>220</v>
      </c>
      <c r="E435" s="112" t="s">
        <v>361</v>
      </c>
      <c r="F435" s="112" t="s">
        <v>221</v>
      </c>
      <c r="G435" s="113"/>
      <c r="H435" s="66"/>
      <c r="I435" s="37"/>
      <c r="J435" s="37"/>
      <c r="K435" s="66"/>
      <c r="L435" s="108"/>
      <c r="M435" s="239"/>
      <c r="N435" s="241"/>
      <c r="O435" s="241"/>
      <c r="P435" s="241"/>
      <c r="Q435" s="241"/>
      <c r="R435" s="241"/>
    </row>
    <row r="436" spans="1:18" s="118" customFormat="1" ht="38.25" x14ac:dyDescent="0.2">
      <c r="A436" s="55"/>
      <c r="B436" s="57" t="s">
        <v>310</v>
      </c>
      <c r="C436" s="116" t="s">
        <v>282</v>
      </c>
      <c r="D436" s="115" t="s">
        <v>220</v>
      </c>
      <c r="E436" s="115"/>
      <c r="F436" s="115"/>
      <c r="G436" s="38"/>
      <c r="H436" s="5" t="s">
        <v>3</v>
      </c>
      <c r="I436" s="117" t="s">
        <v>388</v>
      </c>
      <c r="J436" s="42"/>
      <c r="K436" s="5" t="s">
        <v>383</v>
      </c>
      <c r="L436" s="65"/>
      <c r="M436" s="239"/>
      <c r="N436" s="241"/>
      <c r="O436" s="241"/>
      <c r="P436" s="241"/>
      <c r="Q436" s="241"/>
      <c r="R436" s="241"/>
    </row>
    <row r="437" spans="1:18" s="118" customFormat="1" ht="76.5" x14ac:dyDescent="0.2">
      <c r="A437" s="55" t="s">
        <v>5</v>
      </c>
      <c r="B437" s="56" t="s">
        <v>310</v>
      </c>
      <c r="C437" s="125" t="s">
        <v>283</v>
      </c>
      <c r="D437" s="112" t="s">
        <v>220</v>
      </c>
      <c r="E437" s="112" t="s">
        <v>357</v>
      </c>
      <c r="F437" s="112" t="s">
        <v>222</v>
      </c>
      <c r="G437" s="113"/>
      <c r="H437" s="34"/>
      <c r="I437" s="37"/>
      <c r="J437" s="37"/>
      <c r="K437" s="66"/>
      <c r="L437" s="108"/>
      <c r="M437" s="241"/>
      <c r="N437" s="241"/>
      <c r="O437" s="241"/>
      <c r="P437" s="241"/>
      <c r="Q437" s="241"/>
      <c r="R437" s="241"/>
    </row>
    <row r="438" spans="1:18" s="118" customFormat="1" ht="38.25" x14ac:dyDescent="0.2">
      <c r="A438" s="55"/>
      <c r="B438" s="57" t="s">
        <v>310</v>
      </c>
      <c r="C438" s="116" t="s">
        <v>283</v>
      </c>
      <c r="D438" s="115" t="s">
        <v>220</v>
      </c>
      <c r="E438" s="115"/>
      <c r="F438" s="115"/>
      <c r="G438" s="38"/>
      <c r="H438" s="5" t="s">
        <v>101</v>
      </c>
      <c r="I438" s="117" t="s">
        <v>694</v>
      </c>
      <c r="J438" s="38"/>
      <c r="K438" s="5" t="s">
        <v>108</v>
      </c>
      <c r="L438" s="50"/>
      <c r="M438" s="236"/>
      <c r="N438" s="237"/>
      <c r="O438" s="237"/>
      <c r="P438" s="237"/>
      <c r="Q438" s="237"/>
      <c r="R438" s="237"/>
    </row>
    <row r="439" spans="1:18" s="118" customFormat="1" ht="38.25" x14ac:dyDescent="0.2">
      <c r="A439" s="55"/>
      <c r="B439" s="57" t="s">
        <v>310</v>
      </c>
      <c r="C439" s="116" t="s">
        <v>283</v>
      </c>
      <c r="D439" s="115" t="s">
        <v>220</v>
      </c>
      <c r="E439" s="115"/>
      <c r="F439" s="115"/>
      <c r="G439" s="38"/>
      <c r="H439" s="5" t="s">
        <v>3</v>
      </c>
      <c r="I439" s="117" t="s">
        <v>388</v>
      </c>
      <c r="J439" s="42"/>
      <c r="K439" s="5" t="s">
        <v>383</v>
      </c>
      <c r="L439" s="65"/>
      <c r="M439" s="241"/>
      <c r="N439" s="241"/>
      <c r="O439" s="241"/>
      <c r="P439" s="241"/>
      <c r="Q439" s="241"/>
      <c r="R439" s="241"/>
    </row>
    <row r="440" spans="1:18" s="118" customFormat="1" ht="38.25" x14ac:dyDescent="0.2">
      <c r="A440" s="55" t="s">
        <v>5</v>
      </c>
      <c r="B440" s="56" t="s">
        <v>310</v>
      </c>
      <c r="C440" s="125" t="s">
        <v>284</v>
      </c>
      <c r="D440" s="112" t="s">
        <v>220</v>
      </c>
      <c r="E440" s="112" t="s">
        <v>362</v>
      </c>
      <c r="F440" s="112" t="s">
        <v>223</v>
      </c>
      <c r="G440" s="113"/>
      <c r="H440" s="34"/>
      <c r="I440" s="37"/>
      <c r="J440" s="37"/>
      <c r="K440" s="66"/>
      <c r="L440" s="108"/>
      <c r="M440" s="241"/>
      <c r="N440" s="241"/>
      <c r="O440" s="241"/>
      <c r="P440" s="241"/>
      <c r="Q440" s="241"/>
      <c r="R440" s="241"/>
    </row>
    <row r="441" spans="1:18" s="118" customFormat="1" ht="38.25" x14ac:dyDescent="0.2">
      <c r="A441" s="55"/>
      <c r="B441" s="57" t="s">
        <v>310</v>
      </c>
      <c r="C441" s="116" t="s">
        <v>284</v>
      </c>
      <c r="D441" s="115" t="s">
        <v>220</v>
      </c>
      <c r="E441" s="115"/>
      <c r="F441" s="115"/>
      <c r="G441" s="38"/>
      <c r="H441" s="5" t="s">
        <v>101</v>
      </c>
      <c r="I441" s="117" t="s">
        <v>695</v>
      </c>
      <c r="J441" s="38"/>
      <c r="K441" s="5" t="s">
        <v>108</v>
      </c>
      <c r="L441" s="50"/>
      <c r="M441" s="236"/>
      <c r="N441" s="237"/>
      <c r="O441" s="237"/>
      <c r="P441" s="237"/>
      <c r="Q441" s="237"/>
      <c r="R441" s="237"/>
    </row>
    <row r="442" spans="1:18" s="118" customFormat="1" ht="38.25" x14ac:dyDescent="0.2">
      <c r="A442" s="55"/>
      <c r="B442" s="57" t="s">
        <v>310</v>
      </c>
      <c r="C442" s="116" t="s">
        <v>284</v>
      </c>
      <c r="D442" s="115" t="s">
        <v>220</v>
      </c>
      <c r="E442" s="115"/>
      <c r="F442" s="115"/>
      <c r="G442" s="38"/>
      <c r="H442" s="5" t="s">
        <v>3</v>
      </c>
      <c r="I442" s="117" t="s">
        <v>388</v>
      </c>
      <c r="J442" s="42"/>
      <c r="K442" s="5" t="s">
        <v>383</v>
      </c>
      <c r="L442" s="65"/>
      <c r="M442" s="239"/>
      <c r="N442" s="241"/>
      <c r="O442" s="241"/>
      <c r="P442" s="241"/>
      <c r="Q442" s="241"/>
      <c r="R442" s="241"/>
    </row>
    <row r="443" spans="1:18" s="118" customFormat="1" ht="38.25" x14ac:dyDescent="0.2">
      <c r="A443" s="55"/>
      <c r="B443" s="57" t="s">
        <v>310</v>
      </c>
      <c r="C443" s="116" t="s">
        <v>284</v>
      </c>
      <c r="D443" s="115" t="s">
        <v>220</v>
      </c>
      <c r="E443" s="115"/>
      <c r="F443" s="115"/>
      <c r="G443" s="38"/>
      <c r="H443" s="5" t="s">
        <v>165</v>
      </c>
      <c r="I443" s="5" t="s">
        <v>498</v>
      </c>
      <c r="J443" s="42"/>
      <c r="K443" s="5" t="s">
        <v>108</v>
      </c>
      <c r="L443" s="65"/>
      <c r="M443" s="239"/>
      <c r="N443" s="241"/>
      <c r="O443" s="241"/>
      <c r="P443" s="241"/>
      <c r="Q443" s="241"/>
      <c r="R443" s="241"/>
    </row>
    <row r="444" spans="1:18" s="118" customFormat="1" ht="51" x14ac:dyDescent="0.2">
      <c r="A444" s="55" t="s">
        <v>5</v>
      </c>
      <c r="B444" s="56" t="s">
        <v>310</v>
      </c>
      <c r="C444" s="125" t="s">
        <v>285</v>
      </c>
      <c r="D444" s="112" t="s">
        <v>220</v>
      </c>
      <c r="E444" s="112" t="s">
        <v>286</v>
      </c>
      <c r="F444" s="112" t="s">
        <v>224</v>
      </c>
      <c r="G444" s="113"/>
      <c r="H444" s="34"/>
      <c r="I444" s="37"/>
      <c r="J444" s="113"/>
      <c r="K444" s="66"/>
      <c r="L444" s="108"/>
      <c r="M444" s="241"/>
      <c r="N444" s="241"/>
      <c r="O444" s="241"/>
      <c r="P444" s="241"/>
      <c r="Q444" s="241"/>
      <c r="R444" s="241"/>
    </row>
    <row r="445" spans="1:18" s="118" customFormat="1" ht="38.25" x14ac:dyDescent="0.2">
      <c r="A445" s="55"/>
      <c r="B445" s="57" t="s">
        <v>310</v>
      </c>
      <c r="C445" s="116" t="s">
        <v>285</v>
      </c>
      <c r="D445" s="115" t="s">
        <v>220</v>
      </c>
      <c r="E445" s="115"/>
      <c r="F445" s="115"/>
      <c r="G445" s="38"/>
      <c r="H445" s="5" t="s">
        <v>101</v>
      </c>
      <c r="I445" s="57" t="s">
        <v>458</v>
      </c>
      <c r="J445" s="42" t="s">
        <v>603</v>
      </c>
      <c r="K445" s="5" t="s">
        <v>108</v>
      </c>
      <c r="L445" s="65"/>
      <c r="M445" s="241"/>
      <c r="N445" s="241"/>
      <c r="O445" s="241"/>
      <c r="P445" s="241"/>
      <c r="Q445" s="241"/>
      <c r="R445" s="241"/>
    </row>
    <row r="446" spans="1:18" s="118" customFormat="1" ht="178.5" x14ac:dyDescent="0.2">
      <c r="A446" s="55"/>
      <c r="B446" s="57" t="s">
        <v>310</v>
      </c>
      <c r="C446" s="116" t="s">
        <v>285</v>
      </c>
      <c r="D446" s="115" t="s">
        <v>220</v>
      </c>
      <c r="E446" s="115"/>
      <c r="F446" s="115"/>
      <c r="G446" s="38"/>
      <c r="H446" s="5" t="s">
        <v>101</v>
      </c>
      <c r="I446" s="5" t="s">
        <v>565</v>
      </c>
      <c r="J446" s="5" t="s">
        <v>609</v>
      </c>
      <c r="K446" s="5" t="s">
        <v>108</v>
      </c>
      <c r="L446" s="33">
        <v>100</v>
      </c>
      <c r="M446" s="241"/>
      <c r="N446" s="241"/>
      <c r="O446" s="241"/>
      <c r="P446" s="241"/>
      <c r="Q446" s="241"/>
      <c r="R446" s="241"/>
    </row>
    <row r="447" spans="1:18" s="118" customFormat="1" ht="140.25" x14ac:dyDescent="0.2">
      <c r="A447" s="55"/>
      <c r="B447" s="57" t="s">
        <v>310</v>
      </c>
      <c r="C447" s="116" t="s">
        <v>285</v>
      </c>
      <c r="D447" s="115" t="s">
        <v>220</v>
      </c>
      <c r="E447" s="115"/>
      <c r="F447" s="115"/>
      <c r="G447" s="38"/>
      <c r="H447" s="5" t="s">
        <v>101</v>
      </c>
      <c r="I447" s="5" t="s">
        <v>564</v>
      </c>
      <c r="J447" s="5" t="s">
        <v>610</v>
      </c>
      <c r="K447" s="5" t="s">
        <v>105</v>
      </c>
      <c r="L447" s="33">
        <v>1</v>
      </c>
      <c r="M447" s="239"/>
      <c r="N447" s="241"/>
      <c r="O447" s="241"/>
      <c r="P447" s="241"/>
      <c r="Q447" s="241"/>
      <c r="R447" s="241"/>
    </row>
    <row r="448" spans="1:18" s="118" customFormat="1" ht="38.25" x14ac:dyDescent="0.2">
      <c r="A448" s="55"/>
      <c r="B448" s="57" t="s">
        <v>310</v>
      </c>
      <c r="C448" s="116" t="s">
        <v>285</v>
      </c>
      <c r="D448" s="115" t="s">
        <v>220</v>
      </c>
      <c r="E448" s="115"/>
      <c r="F448" s="115"/>
      <c r="G448" s="38"/>
      <c r="H448" s="5" t="s">
        <v>3</v>
      </c>
      <c r="I448" s="117" t="s">
        <v>388</v>
      </c>
      <c r="J448" s="156"/>
      <c r="K448" s="5" t="s">
        <v>383</v>
      </c>
      <c r="L448" s="65"/>
      <c r="M448" s="239"/>
      <c r="N448" s="241"/>
      <c r="O448" s="241"/>
      <c r="P448" s="241"/>
      <c r="Q448" s="241"/>
      <c r="R448" s="241"/>
    </row>
    <row r="449" spans="1:18" s="118" customFormat="1" ht="51" x14ac:dyDescent="0.2">
      <c r="A449" s="55" t="s">
        <v>5</v>
      </c>
      <c r="B449" s="56" t="s">
        <v>310</v>
      </c>
      <c r="C449" s="125" t="s">
        <v>287</v>
      </c>
      <c r="D449" s="112" t="s">
        <v>225</v>
      </c>
      <c r="E449" s="112" t="s">
        <v>288</v>
      </c>
      <c r="F449" s="112" t="s">
        <v>226</v>
      </c>
      <c r="G449" s="113"/>
      <c r="H449" s="66"/>
      <c r="I449" s="37"/>
      <c r="J449" s="37"/>
      <c r="K449" s="66"/>
      <c r="L449" s="108"/>
      <c r="M449" s="241"/>
      <c r="N449" s="241"/>
      <c r="O449" s="241"/>
      <c r="P449" s="241"/>
      <c r="Q449" s="241"/>
      <c r="R449" s="241"/>
    </row>
    <row r="450" spans="1:18" s="118" customFormat="1" ht="25.5" x14ac:dyDescent="0.2">
      <c r="A450" s="55"/>
      <c r="B450" s="57" t="s">
        <v>310</v>
      </c>
      <c r="C450" s="116" t="s">
        <v>287</v>
      </c>
      <c r="D450" s="115" t="s">
        <v>225</v>
      </c>
      <c r="E450" s="115"/>
      <c r="F450" s="115"/>
      <c r="G450" s="38"/>
      <c r="H450" s="5" t="s">
        <v>3</v>
      </c>
      <c r="I450" s="42" t="s">
        <v>391</v>
      </c>
      <c r="J450" s="42"/>
      <c r="K450" s="5" t="s">
        <v>383</v>
      </c>
      <c r="L450" s="65"/>
      <c r="M450" s="241"/>
      <c r="N450" s="241"/>
      <c r="O450" s="241"/>
      <c r="P450" s="241"/>
      <c r="Q450" s="241"/>
      <c r="R450" s="241"/>
    </row>
    <row r="451" spans="1:18" s="118" customFormat="1" ht="38.25" x14ac:dyDescent="0.2">
      <c r="A451" s="55"/>
      <c r="B451" s="57" t="s">
        <v>310</v>
      </c>
      <c r="C451" s="116" t="s">
        <v>287</v>
      </c>
      <c r="D451" s="115" t="s">
        <v>225</v>
      </c>
      <c r="E451" s="115"/>
      <c r="F451" s="115"/>
      <c r="G451" s="38"/>
      <c r="H451" s="5" t="s">
        <v>3</v>
      </c>
      <c r="I451" s="38" t="s">
        <v>389</v>
      </c>
      <c r="J451" s="42"/>
      <c r="K451" s="5" t="s">
        <v>383</v>
      </c>
      <c r="L451" s="65"/>
      <c r="M451" s="241"/>
      <c r="N451" s="241"/>
      <c r="O451" s="241"/>
      <c r="P451" s="241"/>
      <c r="Q451" s="241"/>
      <c r="R451" s="241"/>
    </row>
    <row r="452" spans="1:18" s="118" customFormat="1" ht="51" x14ac:dyDescent="0.2">
      <c r="A452" s="55" t="s">
        <v>5</v>
      </c>
      <c r="B452" s="56" t="s">
        <v>310</v>
      </c>
      <c r="C452" s="125" t="s">
        <v>289</v>
      </c>
      <c r="D452" s="112" t="s">
        <v>225</v>
      </c>
      <c r="E452" s="112" t="s">
        <v>290</v>
      </c>
      <c r="F452" s="112" t="s">
        <v>227</v>
      </c>
      <c r="G452" s="37" t="s">
        <v>629</v>
      </c>
      <c r="H452" s="34"/>
      <c r="I452" s="37"/>
      <c r="J452" s="37"/>
      <c r="K452" s="66"/>
      <c r="L452" s="108"/>
      <c r="M452" s="239"/>
      <c r="N452" s="241"/>
      <c r="O452" s="241"/>
      <c r="P452" s="241"/>
      <c r="Q452" s="241"/>
      <c r="R452" s="241"/>
    </row>
    <row r="453" spans="1:18" s="118" customFormat="1" ht="25.5" x14ac:dyDescent="0.2">
      <c r="A453" s="55"/>
      <c r="B453" s="57" t="s">
        <v>310</v>
      </c>
      <c r="C453" s="116" t="s">
        <v>289</v>
      </c>
      <c r="D453" s="115" t="s">
        <v>225</v>
      </c>
      <c r="E453" s="115"/>
      <c r="F453" s="115"/>
      <c r="G453" s="5"/>
      <c r="H453" s="5" t="s">
        <v>3</v>
      </c>
      <c r="I453" s="42" t="s">
        <v>391</v>
      </c>
      <c r="J453" s="42"/>
      <c r="K453" s="5" t="s">
        <v>383</v>
      </c>
      <c r="L453" s="65"/>
      <c r="M453" s="239"/>
      <c r="N453" s="241"/>
      <c r="O453" s="241"/>
      <c r="P453" s="241"/>
      <c r="Q453" s="241"/>
      <c r="R453" s="241"/>
    </row>
    <row r="454" spans="1:18" s="118" customFormat="1" ht="38.25" x14ac:dyDescent="0.2">
      <c r="A454" s="55"/>
      <c r="B454" s="57" t="s">
        <v>310</v>
      </c>
      <c r="C454" s="116" t="s">
        <v>289</v>
      </c>
      <c r="D454" s="115" t="s">
        <v>225</v>
      </c>
      <c r="E454" s="115"/>
      <c r="F454" s="115"/>
      <c r="G454" s="5"/>
      <c r="H454" s="5" t="s">
        <v>3</v>
      </c>
      <c r="I454" s="38" t="s">
        <v>389</v>
      </c>
      <c r="J454" s="42"/>
      <c r="K454" s="5" t="s">
        <v>383</v>
      </c>
      <c r="L454" s="65"/>
      <c r="M454" s="241"/>
      <c r="N454" s="241"/>
      <c r="O454" s="241"/>
      <c r="P454" s="241"/>
      <c r="Q454" s="241"/>
      <c r="R454" s="241"/>
    </row>
    <row r="455" spans="1:18" s="118" customFormat="1" ht="25.5" x14ac:dyDescent="0.2">
      <c r="A455" s="55"/>
      <c r="B455" s="57" t="s">
        <v>310</v>
      </c>
      <c r="C455" s="116" t="s">
        <v>289</v>
      </c>
      <c r="D455" s="115" t="s">
        <v>225</v>
      </c>
      <c r="E455" s="115"/>
      <c r="F455" s="115"/>
      <c r="G455" s="5"/>
      <c r="H455" s="5" t="s">
        <v>165</v>
      </c>
      <c r="I455" s="5" t="s">
        <v>499</v>
      </c>
      <c r="J455" s="42"/>
      <c r="K455" s="5" t="s">
        <v>108</v>
      </c>
      <c r="L455" s="65"/>
      <c r="M455" s="241"/>
      <c r="N455" s="241"/>
      <c r="O455" s="241"/>
      <c r="P455" s="241"/>
      <c r="Q455" s="241"/>
      <c r="R455" s="241"/>
    </row>
    <row r="456" spans="1:18" s="118" customFormat="1" ht="102" x14ac:dyDescent="0.2">
      <c r="A456" s="55" t="s">
        <v>5</v>
      </c>
      <c r="B456" s="56" t="s">
        <v>310</v>
      </c>
      <c r="C456" s="125" t="s">
        <v>291</v>
      </c>
      <c r="D456" s="112" t="s">
        <v>228</v>
      </c>
      <c r="E456" s="112" t="s">
        <v>292</v>
      </c>
      <c r="F456" s="112" t="s">
        <v>229</v>
      </c>
      <c r="G456" s="113"/>
      <c r="H456" s="66"/>
      <c r="I456" s="37"/>
      <c r="J456" s="60"/>
      <c r="K456" s="66"/>
      <c r="L456" s="108"/>
      <c r="M456" s="241"/>
      <c r="N456" s="241"/>
      <c r="O456" s="241"/>
      <c r="P456" s="241"/>
      <c r="Q456" s="241"/>
      <c r="R456" s="241"/>
    </row>
    <row r="457" spans="1:18" s="118" customFormat="1" ht="178.5" x14ac:dyDescent="0.2">
      <c r="A457" s="55"/>
      <c r="B457" s="57" t="s">
        <v>310</v>
      </c>
      <c r="C457" s="116" t="s">
        <v>291</v>
      </c>
      <c r="D457" s="115" t="s">
        <v>228</v>
      </c>
      <c r="E457" s="115"/>
      <c r="F457" s="115"/>
      <c r="G457" s="38"/>
      <c r="H457" s="5" t="s">
        <v>101</v>
      </c>
      <c r="I457" s="5" t="s">
        <v>565</v>
      </c>
      <c r="J457" s="5" t="s">
        <v>609</v>
      </c>
      <c r="K457" s="5" t="s">
        <v>108</v>
      </c>
      <c r="L457" s="33">
        <v>100</v>
      </c>
      <c r="M457" s="239"/>
      <c r="N457" s="241"/>
      <c r="O457" s="241"/>
      <c r="P457" s="241"/>
      <c r="Q457" s="241"/>
      <c r="R457" s="241"/>
    </row>
    <row r="458" spans="1:18" s="118" customFormat="1" ht="140.25" x14ac:dyDescent="0.2">
      <c r="A458" s="55"/>
      <c r="B458" s="57" t="s">
        <v>310</v>
      </c>
      <c r="C458" s="116" t="s">
        <v>291</v>
      </c>
      <c r="D458" s="115" t="s">
        <v>228</v>
      </c>
      <c r="E458" s="115"/>
      <c r="F458" s="115"/>
      <c r="G458" s="38"/>
      <c r="H458" s="5" t="s">
        <v>101</v>
      </c>
      <c r="I458" s="5" t="s">
        <v>564</v>
      </c>
      <c r="J458" s="5" t="s">
        <v>610</v>
      </c>
      <c r="K458" s="5" t="s">
        <v>105</v>
      </c>
      <c r="L458" s="163">
        <v>1</v>
      </c>
      <c r="M458" s="239"/>
      <c r="N458" s="241"/>
      <c r="O458" s="241"/>
      <c r="P458" s="241"/>
      <c r="Q458" s="241"/>
      <c r="R458" s="241"/>
    </row>
    <row r="459" spans="1:18" s="118" customFormat="1" ht="165.75" x14ac:dyDescent="0.2">
      <c r="A459" s="55"/>
      <c r="B459" s="57" t="s">
        <v>310</v>
      </c>
      <c r="C459" s="116" t="s">
        <v>291</v>
      </c>
      <c r="D459" s="115" t="s">
        <v>228</v>
      </c>
      <c r="E459" s="115"/>
      <c r="F459" s="115"/>
      <c r="G459" s="38"/>
      <c r="H459" s="5" t="s">
        <v>101</v>
      </c>
      <c r="I459" s="5" t="s">
        <v>562</v>
      </c>
      <c r="J459" s="5" t="s">
        <v>607</v>
      </c>
      <c r="K459" s="5" t="s">
        <v>108</v>
      </c>
      <c r="L459" s="33">
        <v>50</v>
      </c>
      <c r="M459" s="241"/>
      <c r="N459" s="241"/>
      <c r="O459" s="241"/>
      <c r="P459" s="241"/>
      <c r="Q459" s="241"/>
      <c r="R459" s="241"/>
    </row>
    <row r="460" spans="1:18" s="118" customFormat="1" ht="140.25" x14ac:dyDescent="0.2">
      <c r="A460" s="55"/>
      <c r="B460" s="57" t="s">
        <v>310</v>
      </c>
      <c r="C460" s="116" t="s">
        <v>291</v>
      </c>
      <c r="D460" s="115" t="s">
        <v>228</v>
      </c>
      <c r="E460" s="115"/>
      <c r="F460" s="115"/>
      <c r="G460" s="38"/>
      <c r="H460" s="5" t="s">
        <v>101</v>
      </c>
      <c r="I460" s="42" t="s">
        <v>563</v>
      </c>
      <c r="J460" s="5" t="s">
        <v>608</v>
      </c>
      <c r="K460" s="5" t="s">
        <v>105</v>
      </c>
      <c r="L460" s="33">
        <v>1</v>
      </c>
      <c r="M460" s="241"/>
      <c r="N460" s="241"/>
      <c r="O460" s="241"/>
      <c r="P460" s="241"/>
      <c r="Q460" s="241"/>
      <c r="R460" s="241"/>
    </row>
    <row r="461" spans="1:18" s="118" customFormat="1" ht="38.25" x14ac:dyDescent="0.2">
      <c r="A461" s="55"/>
      <c r="B461" s="57" t="s">
        <v>310</v>
      </c>
      <c r="C461" s="116" t="s">
        <v>291</v>
      </c>
      <c r="D461" s="115" t="s">
        <v>228</v>
      </c>
      <c r="E461" s="115"/>
      <c r="F461" s="115"/>
      <c r="G461" s="38"/>
      <c r="H461" s="5" t="s">
        <v>3</v>
      </c>
      <c r="I461" s="42" t="s">
        <v>391</v>
      </c>
      <c r="J461" s="42"/>
      <c r="K461" s="5" t="s">
        <v>383</v>
      </c>
      <c r="L461" s="65"/>
      <c r="M461" s="241"/>
      <c r="N461" s="241"/>
      <c r="O461" s="241"/>
      <c r="P461" s="241"/>
      <c r="Q461" s="241"/>
      <c r="R461" s="241"/>
    </row>
    <row r="462" spans="1:18" s="118" customFormat="1" ht="63.75" x14ac:dyDescent="0.2">
      <c r="A462" s="55" t="s">
        <v>5</v>
      </c>
      <c r="B462" s="56" t="s">
        <v>310</v>
      </c>
      <c r="C462" s="125" t="s">
        <v>293</v>
      </c>
      <c r="D462" s="112" t="s">
        <v>230</v>
      </c>
      <c r="E462" s="112" t="s">
        <v>574</v>
      </c>
      <c r="F462" s="112" t="s">
        <v>231</v>
      </c>
      <c r="G462" s="113"/>
      <c r="H462" s="66"/>
      <c r="I462" s="37"/>
      <c r="J462" s="37"/>
      <c r="K462" s="66"/>
      <c r="L462" s="108"/>
      <c r="M462" s="239"/>
      <c r="N462" s="241"/>
      <c r="O462" s="241"/>
      <c r="P462" s="241"/>
      <c r="Q462" s="241"/>
      <c r="R462" s="241"/>
    </row>
    <row r="463" spans="1:18" s="118" customFormat="1" ht="38.25" x14ac:dyDescent="0.2">
      <c r="A463" s="55"/>
      <c r="B463" s="57" t="s">
        <v>310</v>
      </c>
      <c r="C463" s="116" t="s">
        <v>293</v>
      </c>
      <c r="D463" s="115" t="s">
        <v>230</v>
      </c>
      <c r="E463" s="115"/>
      <c r="F463" s="115"/>
      <c r="G463" s="38"/>
      <c r="H463" s="5" t="s">
        <v>3</v>
      </c>
      <c r="I463" s="38" t="s">
        <v>389</v>
      </c>
      <c r="J463" s="42"/>
      <c r="K463" s="5" t="s">
        <v>383</v>
      </c>
      <c r="L463" s="65"/>
      <c r="M463" s="239"/>
      <c r="N463" s="241"/>
      <c r="O463" s="241"/>
      <c r="P463" s="241"/>
      <c r="Q463" s="241"/>
      <c r="R463" s="241"/>
    </row>
    <row r="464" spans="1:18" s="118" customFormat="1" ht="76.5" x14ac:dyDescent="0.2">
      <c r="A464" s="55" t="s">
        <v>5</v>
      </c>
      <c r="B464" s="56" t="s">
        <v>310</v>
      </c>
      <c r="C464" s="125">
        <v>100</v>
      </c>
      <c r="D464" s="112" t="s">
        <v>230</v>
      </c>
      <c r="E464" s="112" t="s">
        <v>294</v>
      </c>
      <c r="F464" s="112" t="s">
        <v>232</v>
      </c>
      <c r="G464" s="37" t="s">
        <v>233</v>
      </c>
      <c r="H464" s="34"/>
      <c r="I464" s="37"/>
      <c r="J464" s="37"/>
      <c r="K464" s="66"/>
      <c r="L464" s="108"/>
      <c r="M464" s="241"/>
      <c r="N464" s="241"/>
      <c r="O464" s="241"/>
      <c r="P464" s="241"/>
      <c r="Q464" s="241"/>
      <c r="R464" s="241"/>
    </row>
    <row r="465" spans="1:18" s="118" customFormat="1" ht="38.25" x14ac:dyDescent="0.2">
      <c r="A465" s="55"/>
      <c r="B465" s="57" t="s">
        <v>310</v>
      </c>
      <c r="C465" s="116">
        <v>100</v>
      </c>
      <c r="D465" s="115" t="s">
        <v>230</v>
      </c>
      <c r="E465" s="115"/>
      <c r="F465" s="115"/>
      <c r="G465" s="5"/>
      <c r="H465" s="5" t="s">
        <v>3</v>
      </c>
      <c r="I465" s="38" t="s">
        <v>390</v>
      </c>
      <c r="J465" s="42"/>
      <c r="K465" s="5" t="s">
        <v>383</v>
      </c>
      <c r="L465" s="65"/>
      <c r="M465" s="241"/>
      <c r="N465" s="241"/>
      <c r="O465" s="241"/>
      <c r="P465" s="241"/>
      <c r="Q465" s="241"/>
      <c r="R465" s="241"/>
    </row>
    <row r="466" spans="1:18" s="118" customFormat="1" ht="25.5" x14ac:dyDescent="0.2">
      <c r="A466" s="55"/>
      <c r="B466" s="57" t="s">
        <v>310</v>
      </c>
      <c r="C466" s="116">
        <v>100</v>
      </c>
      <c r="D466" s="115" t="s">
        <v>230</v>
      </c>
      <c r="E466" s="115"/>
      <c r="F466" s="115"/>
      <c r="G466" s="5"/>
      <c r="H466" s="5" t="s">
        <v>3</v>
      </c>
      <c r="I466" s="42" t="s">
        <v>391</v>
      </c>
      <c r="J466" s="42"/>
      <c r="K466" s="5" t="s">
        <v>383</v>
      </c>
      <c r="L466" s="65"/>
      <c r="M466" s="241"/>
      <c r="N466" s="241"/>
      <c r="O466" s="241"/>
      <c r="P466" s="241"/>
      <c r="Q466" s="241"/>
      <c r="R466" s="241"/>
    </row>
    <row r="467" spans="1:18" s="118" customFormat="1" ht="25.5" x14ac:dyDescent="0.2">
      <c r="A467" s="55"/>
      <c r="B467" s="57" t="s">
        <v>310</v>
      </c>
      <c r="C467" s="116">
        <v>100</v>
      </c>
      <c r="D467" s="115" t="s">
        <v>230</v>
      </c>
      <c r="E467" s="115"/>
      <c r="F467" s="115"/>
      <c r="G467" s="5"/>
      <c r="H467" s="5" t="s">
        <v>3</v>
      </c>
      <c r="I467" s="42" t="s">
        <v>438</v>
      </c>
      <c r="J467" s="42"/>
      <c r="K467" s="5" t="s">
        <v>383</v>
      </c>
      <c r="L467" s="65"/>
      <c r="M467" s="239"/>
      <c r="N467" s="241"/>
      <c r="O467" s="241"/>
      <c r="P467" s="241"/>
      <c r="Q467" s="241"/>
      <c r="R467" s="241"/>
    </row>
    <row r="468" spans="1:18" s="118" customFormat="1" ht="38.25" x14ac:dyDescent="0.2">
      <c r="A468" s="55"/>
      <c r="B468" s="57" t="s">
        <v>310</v>
      </c>
      <c r="C468" s="116">
        <v>100</v>
      </c>
      <c r="D468" s="115" t="s">
        <v>230</v>
      </c>
      <c r="E468" s="115"/>
      <c r="F468" s="115"/>
      <c r="G468" s="5"/>
      <c r="H468" s="5" t="s">
        <v>3</v>
      </c>
      <c r="I468" s="38" t="s">
        <v>389</v>
      </c>
      <c r="J468" s="42"/>
      <c r="K468" s="5" t="s">
        <v>383</v>
      </c>
      <c r="L468" s="65"/>
      <c r="M468" s="239"/>
      <c r="N468" s="241"/>
      <c r="O468" s="241"/>
      <c r="P468" s="241"/>
      <c r="Q468" s="241"/>
      <c r="R468" s="241"/>
    </row>
    <row r="469" spans="1:18" s="118" customFormat="1" ht="76.5" x14ac:dyDescent="0.2">
      <c r="A469" s="55" t="s">
        <v>5</v>
      </c>
      <c r="B469" s="56" t="s">
        <v>310</v>
      </c>
      <c r="C469" s="125">
        <v>101</v>
      </c>
      <c r="D469" s="112" t="s">
        <v>230</v>
      </c>
      <c r="E469" s="112" t="s">
        <v>575</v>
      </c>
      <c r="F469" s="112" t="s">
        <v>234</v>
      </c>
      <c r="G469" s="113"/>
      <c r="H469" s="66"/>
      <c r="I469" s="37"/>
      <c r="J469" s="37"/>
      <c r="K469" s="66"/>
      <c r="L469" s="108"/>
      <c r="M469" s="241"/>
      <c r="N469" s="241"/>
      <c r="O469" s="241"/>
      <c r="P469" s="241"/>
      <c r="Q469" s="241"/>
      <c r="R469" s="241"/>
    </row>
    <row r="470" spans="1:18" s="118" customFormat="1" ht="25.5" x14ac:dyDescent="0.2">
      <c r="A470" s="55"/>
      <c r="B470" s="57" t="s">
        <v>310</v>
      </c>
      <c r="C470" s="116">
        <v>101</v>
      </c>
      <c r="D470" s="115" t="s">
        <v>230</v>
      </c>
      <c r="E470" s="115"/>
      <c r="F470" s="115"/>
      <c r="G470" s="38"/>
      <c r="H470" s="5" t="s">
        <v>101</v>
      </c>
      <c r="I470" s="132" t="s">
        <v>602</v>
      </c>
      <c r="J470" s="5" t="s">
        <v>599</v>
      </c>
      <c r="K470" s="5" t="s">
        <v>108</v>
      </c>
      <c r="L470" s="65"/>
      <c r="M470" s="241"/>
      <c r="N470" s="241"/>
      <c r="O470" s="241"/>
      <c r="P470" s="241"/>
      <c r="Q470" s="241"/>
      <c r="R470" s="241"/>
    </row>
    <row r="471" spans="1:18" s="118" customFormat="1" ht="38.25" x14ac:dyDescent="0.2">
      <c r="A471" s="55"/>
      <c r="B471" s="57" t="s">
        <v>310</v>
      </c>
      <c r="C471" s="116">
        <v>101</v>
      </c>
      <c r="D471" s="115" t="s">
        <v>230</v>
      </c>
      <c r="E471" s="115"/>
      <c r="F471" s="115"/>
      <c r="G471" s="38"/>
      <c r="H471" s="5" t="s">
        <v>3</v>
      </c>
      <c r="I471" s="38" t="s">
        <v>389</v>
      </c>
      <c r="J471" s="42"/>
      <c r="K471" s="5" t="s">
        <v>383</v>
      </c>
      <c r="L471" s="65"/>
      <c r="M471" s="241"/>
      <c r="N471" s="241"/>
      <c r="O471" s="241"/>
      <c r="P471" s="241"/>
      <c r="Q471" s="241"/>
      <c r="R471" s="241"/>
    </row>
    <row r="472" spans="1:18" s="60" customFormat="1" ht="51" x14ac:dyDescent="0.2">
      <c r="A472" s="55" t="s">
        <v>5</v>
      </c>
      <c r="B472" s="56" t="s">
        <v>310</v>
      </c>
      <c r="C472" s="125">
        <v>102</v>
      </c>
      <c r="D472" s="112" t="s">
        <v>230</v>
      </c>
      <c r="E472" s="112" t="s">
        <v>295</v>
      </c>
      <c r="F472" s="112" t="s">
        <v>235</v>
      </c>
      <c r="G472" s="113"/>
      <c r="H472" s="66"/>
      <c r="I472" s="37"/>
      <c r="J472" s="37"/>
      <c r="K472" s="66"/>
      <c r="L472" s="108"/>
      <c r="M472" s="239"/>
      <c r="N472" s="241"/>
      <c r="O472" s="241"/>
      <c r="P472" s="241"/>
      <c r="Q472" s="241"/>
      <c r="R472" s="241"/>
    </row>
    <row r="473" spans="1:18" s="60" customFormat="1" ht="63.75" x14ac:dyDescent="0.2">
      <c r="A473" s="55"/>
      <c r="B473" s="57" t="s">
        <v>310</v>
      </c>
      <c r="C473" s="116">
        <v>102</v>
      </c>
      <c r="D473" s="115" t="s">
        <v>230</v>
      </c>
      <c r="E473" s="115"/>
      <c r="F473" s="115"/>
      <c r="G473" s="38"/>
      <c r="H473" s="5" t="s">
        <v>101</v>
      </c>
      <c r="I473" s="132" t="s">
        <v>600</v>
      </c>
      <c r="J473" s="5" t="s">
        <v>543</v>
      </c>
      <c r="K473" s="5" t="s">
        <v>108</v>
      </c>
      <c r="L473" s="50"/>
      <c r="M473" s="239"/>
      <c r="N473" s="241"/>
      <c r="O473" s="241"/>
      <c r="P473" s="241"/>
      <c r="Q473" s="241"/>
      <c r="R473" s="241"/>
    </row>
    <row r="474" spans="1:18" s="118" customFormat="1" ht="89.25" x14ac:dyDescent="0.2">
      <c r="A474" s="55"/>
      <c r="B474" s="57" t="s">
        <v>310</v>
      </c>
      <c r="C474" s="116">
        <v>102</v>
      </c>
      <c r="D474" s="115" t="s">
        <v>230</v>
      </c>
      <c r="E474" s="115"/>
      <c r="F474" s="115"/>
      <c r="G474" s="38"/>
      <c r="H474" s="5" t="s">
        <v>101</v>
      </c>
      <c r="I474" s="132" t="s">
        <v>407</v>
      </c>
      <c r="J474" s="5" t="s">
        <v>542</v>
      </c>
      <c r="K474" s="5" t="s">
        <v>108</v>
      </c>
      <c r="L474" s="50"/>
      <c r="M474" s="241"/>
      <c r="N474" s="241"/>
      <c r="O474" s="241"/>
      <c r="P474" s="241"/>
      <c r="Q474" s="241"/>
      <c r="R474" s="241"/>
    </row>
    <row r="475" spans="1:18" s="118" customFormat="1" ht="38.25" x14ac:dyDescent="0.2">
      <c r="A475" s="55"/>
      <c r="B475" s="57" t="s">
        <v>310</v>
      </c>
      <c r="C475" s="116">
        <v>102</v>
      </c>
      <c r="D475" s="115" t="s">
        <v>230</v>
      </c>
      <c r="E475" s="115"/>
      <c r="F475" s="115"/>
      <c r="G475" s="38"/>
      <c r="H475" s="5" t="s">
        <v>3</v>
      </c>
      <c r="I475" s="38" t="s">
        <v>389</v>
      </c>
      <c r="J475" s="42"/>
      <c r="K475" s="5" t="s">
        <v>383</v>
      </c>
      <c r="L475" s="65"/>
      <c r="M475" s="241"/>
      <c r="N475" s="241"/>
      <c r="O475" s="241"/>
      <c r="P475" s="241"/>
      <c r="Q475" s="241"/>
      <c r="R475" s="241"/>
    </row>
    <row r="476" spans="1:18" s="118" customFormat="1" ht="38.25" x14ac:dyDescent="0.2">
      <c r="A476" s="55"/>
      <c r="B476" s="57" t="s">
        <v>310</v>
      </c>
      <c r="C476" s="116">
        <v>102</v>
      </c>
      <c r="D476" s="115" t="s">
        <v>230</v>
      </c>
      <c r="E476" s="115"/>
      <c r="F476" s="115"/>
      <c r="G476" s="38"/>
      <c r="H476" s="5" t="s">
        <v>165</v>
      </c>
      <c r="I476" s="5" t="s">
        <v>500</v>
      </c>
      <c r="J476" s="42"/>
      <c r="K476" s="5" t="s">
        <v>108</v>
      </c>
      <c r="L476" s="65"/>
      <c r="M476" s="241"/>
      <c r="N476" s="241"/>
      <c r="O476" s="241"/>
      <c r="P476" s="241"/>
      <c r="Q476" s="241"/>
      <c r="R476" s="241"/>
    </row>
    <row r="477" spans="1:18" s="118" customFormat="1" ht="51" x14ac:dyDescent="0.2">
      <c r="A477" s="55"/>
      <c r="B477" s="57" t="s">
        <v>310</v>
      </c>
      <c r="C477" s="116">
        <v>102</v>
      </c>
      <c r="D477" s="115" t="s">
        <v>230</v>
      </c>
      <c r="E477" s="115"/>
      <c r="F477" s="115"/>
      <c r="G477" s="38"/>
      <c r="H477" s="5" t="s">
        <v>103</v>
      </c>
      <c r="I477" s="132" t="s">
        <v>415</v>
      </c>
      <c r="J477" s="5" t="s">
        <v>552</v>
      </c>
      <c r="K477" s="5" t="s">
        <v>108</v>
      </c>
      <c r="L477" s="65"/>
      <c r="M477" s="239"/>
      <c r="N477" s="241"/>
      <c r="O477" s="241"/>
      <c r="P477" s="241"/>
      <c r="Q477" s="241"/>
      <c r="R477" s="241"/>
    </row>
    <row r="478" spans="1:18" s="118" customFormat="1" ht="38.25" x14ac:dyDescent="0.2">
      <c r="A478" s="55" t="s">
        <v>5</v>
      </c>
      <c r="B478" s="56" t="s">
        <v>310</v>
      </c>
      <c r="C478" s="125">
        <v>103</v>
      </c>
      <c r="D478" s="112" t="s">
        <v>230</v>
      </c>
      <c r="E478" s="112" t="s">
        <v>296</v>
      </c>
      <c r="F478" s="112" t="s">
        <v>236</v>
      </c>
      <c r="G478" s="113"/>
      <c r="H478" s="34"/>
      <c r="I478" s="37"/>
      <c r="J478" s="37"/>
      <c r="K478" s="34"/>
      <c r="L478" s="51"/>
      <c r="M478" s="239"/>
      <c r="N478" s="241"/>
      <c r="O478" s="241"/>
      <c r="P478" s="241"/>
      <c r="Q478" s="241"/>
      <c r="R478" s="241"/>
    </row>
    <row r="479" spans="1:18" s="118" customFormat="1" ht="25.5" x14ac:dyDescent="0.2">
      <c r="A479" s="55"/>
      <c r="B479" s="57" t="s">
        <v>310</v>
      </c>
      <c r="C479" s="116">
        <v>103</v>
      </c>
      <c r="D479" s="115" t="s">
        <v>230</v>
      </c>
      <c r="E479" s="115"/>
      <c r="F479" s="115"/>
      <c r="G479" s="38"/>
      <c r="H479" s="5" t="s">
        <v>3</v>
      </c>
      <c r="I479" s="38" t="s">
        <v>384</v>
      </c>
      <c r="J479" s="42"/>
      <c r="K479" s="5" t="s">
        <v>383</v>
      </c>
      <c r="L479" s="50"/>
      <c r="M479" s="241"/>
      <c r="N479" s="241"/>
      <c r="O479" s="241"/>
      <c r="P479" s="241"/>
      <c r="Q479" s="241"/>
      <c r="R479" s="241"/>
    </row>
    <row r="480" spans="1:18" s="60" customFormat="1" ht="38.25" x14ac:dyDescent="0.2">
      <c r="A480" s="55"/>
      <c r="B480" s="57" t="s">
        <v>310</v>
      </c>
      <c r="C480" s="116">
        <v>103</v>
      </c>
      <c r="D480" s="115" t="s">
        <v>230</v>
      </c>
      <c r="E480" s="115"/>
      <c r="F480" s="115"/>
      <c r="G480" s="38"/>
      <c r="H480" s="5" t="s">
        <v>3</v>
      </c>
      <c r="I480" s="38" t="s">
        <v>389</v>
      </c>
      <c r="J480" s="42"/>
      <c r="K480" s="5" t="s">
        <v>383</v>
      </c>
      <c r="L480" s="50"/>
      <c r="M480" s="241"/>
      <c r="N480" s="241"/>
      <c r="O480" s="241"/>
      <c r="P480" s="241"/>
      <c r="Q480" s="241"/>
      <c r="R480" s="241"/>
    </row>
    <row r="481" spans="1:18" s="60" customFormat="1" ht="38.25" x14ac:dyDescent="0.2">
      <c r="A481" s="55" t="s">
        <v>5</v>
      </c>
      <c r="B481" s="56" t="s">
        <v>310</v>
      </c>
      <c r="C481" s="125">
        <v>104</v>
      </c>
      <c r="D481" s="112" t="s">
        <v>237</v>
      </c>
      <c r="E481" s="112" t="s">
        <v>297</v>
      </c>
      <c r="F481" s="112" t="s">
        <v>238</v>
      </c>
      <c r="G481" s="113"/>
      <c r="H481" s="34"/>
      <c r="I481" s="37"/>
      <c r="J481" s="37"/>
      <c r="K481" s="34"/>
      <c r="L481" s="51"/>
      <c r="M481" s="241"/>
      <c r="N481" s="241"/>
      <c r="O481" s="241"/>
      <c r="P481" s="241"/>
      <c r="Q481" s="241"/>
      <c r="R481" s="241"/>
    </row>
    <row r="482" spans="1:18" s="118" customFormat="1" ht="38.25" x14ac:dyDescent="0.2">
      <c r="A482" s="55"/>
      <c r="B482" s="57" t="s">
        <v>310</v>
      </c>
      <c r="C482" s="116">
        <v>104</v>
      </c>
      <c r="D482" s="115" t="s">
        <v>237</v>
      </c>
      <c r="E482" s="115"/>
      <c r="F482" s="115"/>
      <c r="G482" s="38"/>
      <c r="H482" s="5" t="s">
        <v>3</v>
      </c>
      <c r="I482" s="42" t="s">
        <v>410</v>
      </c>
      <c r="J482" s="42"/>
      <c r="K482" s="5" t="s">
        <v>383</v>
      </c>
      <c r="L482" s="50"/>
      <c r="M482" s="239"/>
      <c r="N482" s="241"/>
      <c r="O482" s="241"/>
      <c r="P482" s="241"/>
      <c r="Q482" s="241"/>
      <c r="R482" s="241"/>
    </row>
    <row r="483" spans="1:18" s="118" customFormat="1" ht="51" x14ac:dyDescent="0.2">
      <c r="A483" s="55" t="s">
        <v>5</v>
      </c>
      <c r="B483" s="56" t="s">
        <v>310</v>
      </c>
      <c r="C483" s="125">
        <v>105</v>
      </c>
      <c r="D483" s="112" t="s">
        <v>237</v>
      </c>
      <c r="E483" s="112" t="s">
        <v>577</v>
      </c>
      <c r="F483" s="112" t="s">
        <v>239</v>
      </c>
      <c r="G483" s="113"/>
      <c r="H483" s="34"/>
      <c r="I483" s="37"/>
      <c r="J483" s="37"/>
      <c r="K483" s="34"/>
      <c r="L483" s="51"/>
      <c r="M483" s="239"/>
      <c r="N483" s="241"/>
      <c r="O483" s="241"/>
      <c r="P483" s="241"/>
      <c r="Q483" s="241"/>
      <c r="R483" s="241"/>
    </row>
    <row r="484" spans="1:18" s="60" customFormat="1" ht="38.25" x14ac:dyDescent="0.2">
      <c r="A484" s="55"/>
      <c r="B484" s="57" t="s">
        <v>310</v>
      </c>
      <c r="C484" s="116">
        <v>105</v>
      </c>
      <c r="D484" s="115" t="s">
        <v>237</v>
      </c>
      <c r="E484" s="115"/>
      <c r="F484" s="115"/>
      <c r="G484" s="38"/>
      <c r="H484" s="5" t="s">
        <v>3</v>
      </c>
      <c r="I484" s="42" t="s">
        <v>410</v>
      </c>
      <c r="J484" s="42"/>
      <c r="K484" s="5" t="s">
        <v>383</v>
      </c>
      <c r="L484" s="50"/>
      <c r="M484" s="241"/>
      <c r="N484" s="241"/>
      <c r="O484" s="241"/>
      <c r="P484" s="241"/>
      <c r="Q484" s="241"/>
      <c r="R484" s="241"/>
    </row>
    <row r="485" spans="1:18" s="60" customFormat="1" ht="38.25" x14ac:dyDescent="0.2">
      <c r="A485" s="55" t="s">
        <v>5</v>
      </c>
      <c r="B485" s="56" t="s">
        <v>310</v>
      </c>
      <c r="C485" s="125">
        <v>106</v>
      </c>
      <c r="D485" s="112" t="s">
        <v>237</v>
      </c>
      <c r="E485" s="112" t="s">
        <v>298</v>
      </c>
      <c r="F485" s="112" t="s">
        <v>240</v>
      </c>
      <c r="G485" s="113"/>
      <c r="H485" s="34"/>
      <c r="I485" s="37"/>
      <c r="J485" s="37"/>
      <c r="K485" s="34"/>
      <c r="L485" s="51"/>
      <c r="M485" s="241"/>
      <c r="N485" s="241"/>
      <c r="O485" s="241"/>
      <c r="P485" s="241"/>
      <c r="Q485" s="241"/>
      <c r="R485" s="241"/>
    </row>
    <row r="486" spans="1:18" s="118" customFormat="1" ht="38.25" x14ac:dyDescent="0.2">
      <c r="A486" s="55"/>
      <c r="B486" s="57" t="s">
        <v>310</v>
      </c>
      <c r="C486" s="116">
        <v>106</v>
      </c>
      <c r="D486" s="115" t="s">
        <v>237</v>
      </c>
      <c r="E486" s="115"/>
      <c r="F486" s="115"/>
      <c r="G486" s="38"/>
      <c r="H486" s="5" t="s">
        <v>3</v>
      </c>
      <c r="I486" s="42" t="s">
        <v>410</v>
      </c>
      <c r="J486" s="42"/>
      <c r="K486" s="5" t="s">
        <v>383</v>
      </c>
      <c r="L486" s="50"/>
      <c r="M486" s="241"/>
      <c r="N486" s="241"/>
      <c r="O486" s="241"/>
      <c r="P486" s="241"/>
      <c r="Q486" s="241"/>
      <c r="R486" s="241"/>
    </row>
    <row r="487" spans="1:18" s="118" customFormat="1" ht="38.25" x14ac:dyDescent="0.2">
      <c r="A487" s="55" t="s">
        <v>5</v>
      </c>
      <c r="B487" s="56" t="s">
        <v>310</v>
      </c>
      <c r="C487" s="125">
        <v>107</v>
      </c>
      <c r="D487" s="112" t="s">
        <v>237</v>
      </c>
      <c r="E487" s="112" t="s">
        <v>299</v>
      </c>
      <c r="F487" s="112" t="s">
        <v>241</v>
      </c>
      <c r="G487" s="113"/>
      <c r="H487" s="34"/>
      <c r="I487" s="37"/>
      <c r="J487" s="37"/>
      <c r="K487" s="34"/>
      <c r="L487" s="51"/>
      <c r="M487" s="239"/>
      <c r="N487" s="241"/>
      <c r="O487" s="241"/>
      <c r="P487" s="241"/>
      <c r="Q487" s="241"/>
      <c r="R487" s="241"/>
    </row>
    <row r="488" spans="1:18" s="118" customFormat="1" ht="38.25" x14ac:dyDescent="0.2">
      <c r="A488" s="55"/>
      <c r="B488" s="57" t="s">
        <v>310</v>
      </c>
      <c r="C488" s="116">
        <v>107</v>
      </c>
      <c r="D488" s="115" t="s">
        <v>237</v>
      </c>
      <c r="E488" s="115"/>
      <c r="F488" s="115"/>
      <c r="G488" s="38"/>
      <c r="H488" s="5" t="s">
        <v>101</v>
      </c>
      <c r="I488" s="38" t="s">
        <v>403</v>
      </c>
      <c r="J488" s="38" t="s">
        <v>532</v>
      </c>
      <c r="K488" s="42" t="s">
        <v>108</v>
      </c>
      <c r="L488" s="50">
        <v>20</v>
      </c>
      <c r="M488" s="239"/>
      <c r="N488" s="241"/>
      <c r="O488" s="241"/>
      <c r="P488" s="241"/>
      <c r="Q488" s="241"/>
      <c r="R488" s="241"/>
    </row>
    <row r="489" spans="1:18" s="60" customFormat="1" ht="38.25" x14ac:dyDescent="0.2">
      <c r="A489" s="55"/>
      <c r="B489" s="57" t="s">
        <v>310</v>
      </c>
      <c r="C489" s="116">
        <v>107</v>
      </c>
      <c r="D489" s="115" t="s">
        <v>237</v>
      </c>
      <c r="E489" s="115"/>
      <c r="F489" s="115"/>
      <c r="G489" s="38"/>
      <c r="H489" s="5" t="s">
        <v>3</v>
      </c>
      <c r="I489" s="42" t="s">
        <v>410</v>
      </c>
      <c r="J489" s="42"/>
      <c r="K489" s="5" t="s">
        <v>383</v>
      </c>
      <c r="L489" s="50"/>
      <c r="M489" s="241"/>
      <c r="N489" s="241"/>
      <c r="O489" s="241"/>
      <c r="P489" s="241"/>
      <c r="Q489" s="241"/>
      <c r="R489" s="241"/>
    </row>
    <row r="490" spans="1:18" s="60" customFormat="1" ht="51" x14ac:dyDescent="0.2">
      <c r="A490" s="55" t="s">
        <v>5</v>
      </c>
      <c r="B490" s="56" t="s">
        <v>310</v>
      </c>
      <c r="C490" s="125">
        <v>108</v>
      </c>
      <c r="D490" s="112" t="s">
        <v>237</v>
      </c>
      <c r="E490" s="112" t="s">
        <v>358</v>
      </c>
      <c r="F490" s="112" t="s">
        <v>242</v>
      </c>
      <c r="G490" s="113"/>
      <c r="H490" s="34"/>
      <c r="I490" s="37"/>
      <c r="J490" s="37"/>
      <c r="K490" s="34"/>
      <c r="L490" s="51"/>
      <c r="M490" s="241"/>
      <c r="N490" s="241"/>
      <c r="O490" s="241"/>
      <c r="P490" s="241"/>
      <c r="Q490" s="241"/>
      <c r="R490" s="241"/>
    </row>
    <row r="491" spans="1:18" s="118" customFormat="1" ht="38.25" x14ac:dyDescent="0.2">
      <c r="A491" s="55"/>
      <c r="B491" s="57" t="s">
        <v>310</v>
      </c>
      <c r="C491" s="116">
        <v>108</v>
      </c>
      <c r="D491" s="115" t="s">
        <v>237</v>
      </c>
      <c r="E491" s="115"/>
      <c r="F491" s="115"/>
      <c r="G491" s="38"/>
      <c r="H491" s="5" t="s">
        <v>3</v>
      </c>
      <c r="I491" s="42" t="s">
        <v>410</v>
      </c>
      <c r="J491" s="42"/>
      <c r="K491" s="5" t="s">
        <v>383</v>
      </c>
      <c r="L491" s="50"/>
      <c r="M491" s="241"/>
      <c r="N491" s="241"/>
      <c r="O491" s="241"/>
      <c r="P491" s="241"/>
      <c r="Q491" s="241"/>
      <c r="R491" s="241"/>
    </row>
    <row r="492" spans="1:18" s="118" customFormat="1" ht="38.25" x14ac:dyDescent="0.2">
      <c r="A492" s="55" t="s">
        <v>5</v>
      </c>
      <c r="B492" s="56" t="s">
        <v>310</v>
      </c>
      <c r="C492" s="125">
        <v>109</v>
      </c>
      <c r="D492" s="112" t="s">
        <v>237</v>
      </c>
      <c r="E492" s="112" t="s">
        <v>359</v>
      </c>
      <c r="F492" s="112" t="s">
        <v>243</v>
      </c>
      <c r="G492" s="113"/>
      <c r="H492" s="34"/>
      <c r="I492" s="37"/>
      <c r="J492" s="37"/>
      <c r="K492" s="34"/>
      <c r="L492" s="51"/>
      <c r="M492" s="239"/>
      <c r="N492" s="241"/>
      <c r="O492" s="241"/>
      <c r="P492" s="241"/>
      <c r="Q492" s="241"/>
      <c r="R492" s="241"/>
    </row>
    <row r="493" spans="1:18" s="118" customFormat="1" ht="38.25" x14ac:dyDescent="0.2">
      <c r="A493" s="55"/>
      <c r="B493" s="57" t="s">
        <v>310</v>
      </c>
      <c r="C493" s="116">
        <v>109</v>
      </c>
      <c r="D493" s="115" t="s">
        <v>237</v>
      </c>
      <c r="E493" s="115"/>
      <c r="F493" s="115"/>
      <c r="G493" s="38"/>
      <c r="H493" s="5" t="s">
        <v>3</v>
      </c>
      <c r="I493" s="42" t="s">
        <v>410</v>
      </c>
      <c r="J493" s="42"/>
      <c r="K493" s="5" t="s">
        <v>383</v>
      </c>
      <c r="L493" s="50"/>
      <c r="M493" s="239"/>
      <c r="N493" s="241"/>
      <c r="O493" s="241"/>
      <c r="P493" s="241"/>
      <c r="Q493" s="241"/>
      <c r="R493" s="241"/>
    </row>
    <row r="494" spans="1:18" s="118" customFormat="1" ht="51" x14ac:dyDescent="0.2">
      <c r="A494" s="55" t="s">
        <v>5</v>
      </c>
      <c r="B494" s="56" t="s">
        <v>310</v>
      </c>
      <c r="C494" s="125">
        <v>110</v>
      </c>
      <c r="D494" s="112" t="s">
        <v>237</v>
      </c>
      <c r="E494" s="112" t="s">
        <v>578</v>
      </c>
      <c r="F494" s="112" t="s">
        <v>244</v>
      </c>
      <c r="G494" s="113"/>
      <c r="H494" s="34"/>
      <c r="I494" s="37"/>
      <c r="J494" s="37"/>
      <c r="K494" s="34"/>
      <c r="L494" s="51"/>
      <c r="M494" s="241"/>
      <c r="N494" s="241"/>
      <c r="O494" s="241"/>
      <c r="P494" s="241"/>
      <c r="Q494" s="241"/>
      <c r="R494" s="241"/>
    </row>
    <row r="495" spans="1:18" s="60" customFormat="1" ht="38.25" x14ac:dyDescent="0.2">
      <c r="A495" s="55"/>
      <c r="B495" s="57" t="s">
        <v>310</v>
      </c>
      <c r="C495" s="116">
        <v>110</v>
      </c>
      <c r="D495" s="115" t="s">
        <v>237</v>
      </c>
      <c r="E495" s="115"/>
      <c r="F495" s="115"/>
      <c r="G495" s="38"/>
      <c r="H495" s="5" t="s">
        <v>101</v>
      </c>
      <c r="I495" s="42" t="s">
        <v>416</v>
      </c>
      <c r="J495" s="42"/>
      <c r="K495" s="5" t="s">
        <v>108</v>
      </c>
      <c r="L495" s="50"/>
      <c r="M495" s="241"/>
      <c r="N495" s="241"/>
      <c r="O495" s="241"/>
      <c r="P495" s="241"/>
      <c r="Q495" s="241"/>
      <c r="R495" s="241"/>
    </row>
    <row r="496" spans="1:18" s="118" customFormat="1" ht="38.25" x14ac:dyDescent="0.2">
      <c r="A496" s="55" t="s">
        <v>5</v>
      </c>
      <c r="B496" s="56" t="s">
        <v>310</v>
      </c>
      <c r="C496" s="125">
        <v>111</v>
      </c>
      <c r="D496" s="112" t="s">
        <v>237</v>
      </c>
      <c r="E496" s="112" t="s">
        <v>300</v>
      </c>
      <c r="F496" s="112" t="s">
        <v>245</v>
      </c>
      <c r="G496" s="113"/>
      <c r="H496" s="34"/>
      <c r="I496" s="37"/>
      <c r="J496" s="37"/>
      <c r="K496" s="34"/>
      <c r="L496" s="51"/>
      <c r="M496" s="241"/>
      <c r="N496" s="241"/>
      <c r="O496" s="241"/>
      <c r="P496" s="241"/>
      <c r="Q496" s="241"/>
      <c r="R496" s="241"/>
    </row>
    <row r="497" spans="1:18" s="118" customFormat="1" ht="178.5" x14ac:dyDescent="0.2">
      <c r="A497" s="55"/>
      <c r="B497" s="57" t="s">
        <v>310</v>
      </c>
      <c r="C497" s="116">
        <v>111</v>
      </c>
      <c r="D497" s="115" t="s">
        <v>237</v>
      </c>
      <c r="E497" s="115"/>
      <c r="F497" s="115"/>
      <c r="G497" s="38"/>
      <c r="H497" s="5" t="s">
        <v>101</v>
      </c>
      <c r="I497" s="5" t="s">
        <v>565</v>
      </c>
      <c r="J497" s="5" t="s">
        <v>609</v>
      </c>
      <c r="K497" s="5" t="s">
        <v>108</v>
      </c>
      <c r="L497" s="33">
        <v>100</v>
      </c>
      <c r="M497" s="239"/>
      <c r="N497" s="241"/>
      <c r="O497" s="241"/>
      <c r="P497" s="241"/>
      <c r="Q497" s="241"/>
      <c r="R497" s="241"/>
    </row>
    <row r="498" spans="1:18" s="118" customFormat="1" ht="140.25" x14ac:dyDescent="0.2">
      <c r="A498" s="55"/>
      <c r="B498" s="57" t="s">
        <v>310</v>
      </c>
      <c r="C498" s="116">
        <v>111</v>
      </c>
      <c r="D498" s="115" t="s">
        <v>237</v>
      </c>
      <c r="E498" s="115"/>
      <c r="F498" s="115"/>
      <c r="G498" s="38"/>
      <c r="H498" s="5" t="s">
        <v>101</v>
      </c>
      <c r="I498" s="5" t="s">
        <v>564</v>
      </c>
      <c r="J498" s="5" t="s">
        <v>610</v>
      </c>
      <c r="K498" s="5" t="s">
        <v>105</v>
      </c>
      <c r="L498" s="163">
        <v>1</v>
      </c>
      <c r="M498" s="239"/>
      <c r="N498" s="241"/>
      <c r="O498" s="241"/>
      <c r="P498" s="241"/>
      <c r="Q498" s="241"/>
      <c r="R498" s="241"/>
    </row>
    <row r="499" spans="1:18" s="118" customFormat="1" ht="165.75" x14ac:dyDescent="0.2">
      <c r="A499" s="55"/>
      <c r="B499" s="57" t="s">
        <v>310</v>
      </c>
      <c r="C499" s="116">
        <v>111</v>
      </c>
      <c r="D499" s="115" t="s">
        <v>237</v>
      </c>
      <c r="E499" s="115"/>
      <c r="F499" s="115"/>
      <c r="G499" s="38"/>
      <c r="H499" s="5" t="s">
        <v>101</v>
      </c>
      <c r="I499" s="5" t="s">
        <v>562</v>
      </c>
      <c r="J499" s="5" t="s">
        <v>607</v>
      </c>
      <c r="K499" s="5" t="s">
        <v>108</v>
      </c>
      <c r="L499" s="33">
        <v>50</v>
      </c>
      <c r="M499" s="241"/>
      <c r="N499" s="241"/>
      <c r="O499" s="241"/>
      <c r="P499" s="241"/>
      <c r="Q499" s="241"/>
      <c r="R499" s="241"/>
    </row>
    <row r="500" spans="1:18" s="60" customFormat="1" ht="140.25" x14ac:dyDescent="0.2">
      <c r="A500" s="55"/>
      <c r="B500" s="57" t="s">
        <v>310</v>
      </c>
      <c r="C500" s="116">
        <v>111</v>
      </c>
      <c r="D500" s="115" t="s">
        <v>237</v>
      </c>
      <c r="E500" s="115"/>
      <c r="F500" s="115"/>
      <c r="G500" s="38"/>
      <c r="H500" s="5" t="s">
        <v>101</v>
      </c>
      <c r="I500" s="42" t="s">
        <v>563</v>
      </c>
      <c r="J500" s="5" t="s">
        <v>608</v>
      </c>
      <c r="K500" s="5" t="s">
        <v>105</v>
      </c>
      <c r="L500" s="33">
        <v>1</v>
      </c>
      <c r="M500" s="241"/>
      <c r="N500" s="241"/>
      <c r="O500" s="241"/>
      <c r="P500" s="241"/>
      <c r="Q500" s="241"/>
      <c r="R500" s="241"/>
    </row>
    <row r="501" spans="1:18" s="118" customFormat="1" ht="38.25" x14ac:dyDescent="0.2">
      <c r="A501" s="55"/>
      <c r="B501" s="57" t="s">
        <v>310</v>
      </c>
      <c r="C501" s="116">
        <v>111</v>
      </c>
      <c r="D501" s="115" t="s">
        <v>237</v>
      </c>
      <c r="E501" s="115"/>
      <c r="F501" s="115"/>
      <c r="G501" s="38"/>
      <c r="H501" s="5" t="s">
        <v>3</v>
      </c>
      <c r="I501" s="42" t="s">
        <v>410</v>
      </c>
      <c r="J501" s="42"/>
      <c r="K501" s="5" t="s">
        <v>383</v>
      </c>
      <c r="L501" s="50"/>
      <c r="M501" s="241"/>
      <c r="N501" s="241"/>
      <c r="O501" s="241"/>
      <c r="P501" s="241"/>
      <c r="Q501" s="241"/>
      <c r="R501" s="241"/>
    </row>
    <row r="502" spans="1:18" s="118" customFormat="1" ht="51" x14ac:dyDescent="0.2">
      <c r="A502" s="55"/>
      <c r="B502" s="57" t="s">
        <v>310</v>
      </c>
      <c r="C502" s="116">
        <v>111</v>
      </c>
      <c r="D502" s="115" t="s">
        <v>237</v>
      </c>
      <c r="E502" s="115"/>
      <c r="F502" s="115"/>
      <c r="G502" s="38"/>
      <c r="H502" s="5" t="s">
        <v>165</v>
      </c>
      <c r="I502" s="5" t="s">
        <v>501</v>
      </c>
      <c r="J502" s="42"/>
      <c r="K502" s="5" t="s">
        <v>108</v>
      </c>
      <c r="L502" s="50"/>
      <c r="M502" s="239"/>
      <c r="N502" s="241"/>
      <c r="O502" s="241"/>
      <c r="P502" s="241"/>
      <c r="Q502" s="241"/>
      <c r="R502" s="241"/>
    </row>
    <row r="503" spans="1:18" s="118" customFormat="1" ht="38.25" x14ac:dyDescent="0.2">
      <c r="A503" s="55" t="s">
        <v>5</v>
      </c>
      <c r="B503" s="56" t="s">
        <v>310</v>
      </c>
      <c r="C503" s="125">
        <v>112</v>
      </c>
      <c r="D503" s="112" t="s">
        <v>237</v>
      </c>
      <c r="E503" s="112" t="s">
        <v>301</v>
      </c>
      <c r="F503" s="113" t="s">
        <v>246</v>
      </c>
      <c r="G503" s="113"/>
      <c r="H503" s="34"/>
      <c r="I503" s="37"/>
      <c r="J503" s="37"/>
      <c r="K503" s="34"/>
      <c r="L503" s="49"/>
      <c r="M503" s="239"/>
      <c r="N503" s="241"/>
      <c r="O503" s="241"/>
      <c r="P503" s="241"/>
      <c r="Q503" s="241"/>
      <c r="R503" s="241"/>
    </row>
    <row r="504" spans="1:18" s="118" customFormat="1" ht="38.25" x14ac:dyDescent="0.2">
      <c r="A504" s="55"/>
      <c r="B504" s="57" t="s">
        <v>310</v>
      </c>
      <c r="C504" s="116">
        <v>112</v>
      </c>
      <c r="D504" s="115" t="s">
        <v>237</v>
      </c>
      <c r="E504" s="115"/>
      <c r="F504" s="38"/>
      <c r="G504" s="38"/>
      <c r="H504" s="5" t="s">
        <v>101</v>
      </c>
      <c r="I504" s="38" t="s">
        <v>527</v>
      </c>
      <c r="J504" s="42" t="s">
        <v>554</v>
      </c>
      <c r="K504" s="5" t="s">
        <v>108</v>
      </c>
      <c r="L504" s="33"/>
      <c r="M504" s="241"/>
      <c r="N504" s="241"/>
      <c r="O504" s="241"/>
      <c r="P504" s="241"/>
      <c r="Q504" s="241"/>
      <c r="R504" s="241"/>
    </row>
    <row r="505" spans="1:18" s="118" customFormat="1" ht="38.25" x14ac:dyDescent="0.2">
      <c r="A505" s="55"/>
      <c r="B505" s="57" t="s">
        <v>310</v>
      </c>
      <c r="C505" s="116">
        <v>112</v>
      </c>
      <c r="D505" s="115" t="s">
        <v>237</v>
      </c>
      <c r="E505" s="115"/>
      <c r="F505" s="38"/>
      <c r="G505" s="38"/>
      <c r="H505" s="5" t="s">
        <v>3</v>
      </c>
      <c r="I505" s="42" t="s">
        <v>410</v>
      </c>
      <c r="J505" s="42"/>
      <c r="K505" s="5" t="s">
        <v>383</v>
      </c>
      <c r="L505" s="33"/>
      <c r="M505" s="241"/>
      <c r="N505" s="241"/>
      <c r="O505" s="241"/>
      <c r="P505" s="241"/>
      <c r="Q505" s="241"/>
      <c r="R505" s="241"/>
    </row>
    <row r="506" spans="1:18" s="118" customFormat="1" ht="38.25" x14ac:dyDescent="0.2">
      <c r="A506" s="55"/>
      <c r="B506" s="57" t="s">
        <v>310</v>
      </c>
      <c r="C506" s="116">
        <v>112</v>
      </c>
      <c r="D506" s="115" t="s">
        <v>237</v>
      </c>
      <c r="E506" s="115"/>
      <c r="F506" s="38"/>
      <c r="G506" s="38"/>
      <c r="H506" s="5" t="s">
        <v>3</v>
      </c>
      <c r="I506" s="117" t="s">
        <v>437</v>
      </c>
      <c r="J506" s="42"/>
      <c r="K506" s="5" t="s">
        <v>383</v>
      </c>
      <c r="L506" s="33"/>
      <c r="M506" s="241"/>
      <c r="N506" s="241"/>
      <c r="O506" s="241"/>
      <c r="P506" s="241"/>
      <c r="Q506" s="241"/>
      <c r="R506" s="241"/>
    </row>
    <row r="507" spans="1:18" s="118" customFormat="1" ht="63.75" x14ac:dyDescent="0.2">
      <c r="A507" s="55"/>
      <c r="B507" s="57" t="s">
        <v>310</v>
      </c>
      <c r="C507" s="116">
        <v>112</v>
      </c>
      <c r="D507" s="115" t="s">
        <v>237</v>
      </c>
      <c r="E507" s="115"/>
      <c r="F507" s="38"/>
      <c r="G507" s="38"/>
      <c r="H507" s="5" t="s">
        <v>102</v>
      </c>
      <c r="I507" s="5" t="s">
        <v>432</v>
      </c>
      <c r="J507" s="131" t="s">
        <v>387</v>
      </c>
      <c r="K507" s="5" t="s">
        <v>97</v>
      </c>
      <c r="L507" s="33"/>
      <c r="M507" s="239"/>
      <c r="N507" s="241"/>
      <c r="O507" s="241"/>
      <c r="P507" s="241"/>
      <c r="Q507" s="241"/>
      <c r="R507" s="241"/>
    </row>
    <row r="508" spans="1:18" s="118" customFormat="1" ht="38.25" x14ac:dyDescent="0.2">
      <c r="A508" s="55" t="s">
        <v>5</v>
      </c>
      <c r="B508" s="56" t="s">
        <v>310</v>
      </c>
      <c r="C508" s="125">
        <v>113</v>
      </c>
      <c r="D508" s="112" t="s">
        <v>237</v>
      </c>
      <c r="E508" s="112" t="s">
        <v>360</v>
      </c>
      <c r="F508" s="112" t="s">
        <v>247</v>
      </c>
      <c r="G508" s="113"/>
      <c r="H508" s="34"/>
      <c r="I508" s="37"/>
      <c r="J508" s="37"/>
      <c r="K508" s="34"/>
      <c r="L508" s="49"/>
      <c r="M508" s="239"/>
      <c r="N508" s="241"/>
      <c r="O508" s="241"/>
      <c r="P508" s="241"/>
      <c r="Q508" s="241"/>
      <c r="R508" s="241"/>
    </row>
    <row r="509" spans="1:18" s="118" customFormat="1" ht="38.25" x14ac:dyDescent="0.2">
      <c r="A509" s="55"/>
      <c r="B509" s="57" t="s">
        <v>310</v>
      </c>
      <c r="C509" s="116">
        <v>113</v>
      </c>
      <c r="D509" s="115" t="s">
        <v>237</v>
      </c>
      <c r="E509" s="115"/>
      <c r="F509" s="115"/>
      <c r="G509" s="38"/>
      <c r="H509" s="5" t="s">
        <v>3</v>
      </c>
      <c r="I509" s="42" t="s">
        <v>410</v>
      </c>
      <c r="J509" s="42"/>
      <c r="K509" s="5" t="s">
        <v>383</v>
      </c>
      <c r="L509" s="33"/>
      <c r="M509" s="241"/>
      <c r="N509" s="241"/>
      <c r="O509" s="241"/>
      <c r="P509" s="241"/>
      <c r="Q509" s="241"/>
      <c r="R509" s="241"/>
    </row>
    <row r="510" spans="1:18" s="118" customFormat="1" ht="63.75" x14ac:dyDescent="0.2">
      <c r="A510" s="55"/>
      <c r="B510" s="57" t="s">
        <v>310</v>
      </c>
      <c r="C510" s="116">
        <v>113</v>
      </c>
      <c r="D510" s="115" t="s">
        <v>237</v>
      </c>
      <c r="E510" s="115"/>
      <c r="F510" s="115"/>
      <c r="G510" s="38"/>
      <c r="H510" s="5" t="s">
        <v>102</v>
      </c>
      <c r="I510" s="132" t="s">
        <v>433</v>
      </c>
      <c r="J510" s="131" t="s">
        <v>387</v>
      </c>
      <c r="K510" s="5" t="s">
        <v>97</v>
      </c>
      <c r="L510" s="33"/>
      <c r="M510" s="241"/>
      <c r="N510" s="241"/>
      <c r="O510" s="241"/>
      <c r="P510" s="241"/>
      <c r="Q510" s="241"/>
      <c r="R510" s="241"/>
    </row>
    <row r="511" spans="1:18" s="60" customFormat="1" ht="38.25" x14ac:dyDescent="0.2">
      <c r="A511" s="55"/>
      <c r="B511" s="57" t="s">
        <v>310</v>
      </c>
      <c r="C511" s="116">
        <v>113</v>
      </c>
      <c r="D511" s="115" t="s">
        <v>237</v>
      </c>
      <c r="E511" s="115"/>
      <c r="F511" s="115"/>
      <c r="G511" s="38"/>
      <c r="H511" s="5" t="s">
        <v>165</v>
      </c>
      <c r="I511" s="5" t="s">
        <v>502</v>
      </c>
      <c r="J511" s="42"/>
      <c r="K511" s="5" t="s">
        <v>108</v>
      </c>
      <c r="L511" s="33"/>
      <c r="M511" s="241"/>
      <c r="N511" s="241"/>
      <c r="O511" s="241"/>
      <c r="P511" s="241"/>
      <c r="Q511" s="241"/>
      <c r="R511" s="241"/>
    </row>
    <row r="512" spans="1:18" s="60" customFormat="1" ht="38.25" x14ac:dyDescent="0.2">
      <c r="A512" s="55" t="s">
        <v>5</v>
      </c>
      <c r="B512" s="56" t="s">
        <v>310</v>
      </c>
      <c r="C512" s="125">
        <v>114</v>
      </c>
      <c r="D512" s="112" t="s">
        <v>237</v>
      </c>
      <c r="E512" s="112" t="s">
        <v>302</v>
      </c>
      <c r="F512" s="112" t="s">
        <v>248</v>
      </c>
      <c r="G512" s="113"/>
      <c r="H512" s="34"/>
      <c r="I512" s="37"/>
      <c r="J512" s="37"/>
      <c r="K512" s="34"/>
      <c r="L512" s="51"/>
      <c r="M512" s="239"/>
      <c r="N512" s="241"/>
      <c r="O512" s="241"/>
      <c r="P512" s="241"/>
      <c r="Q512" s="241"/>
      <c r="R512" s="241"/>
    </row>
    <row r="513" spans="1:18" s="118" customFormat="1" ht="38.25" x14ac:dyDescent="0.2">
      <c r="A513" s="55"/>
      <c r="B513" s="57" t="s">
        <v>310</v>
      </c>
      <c r="C513" s="116">
        <v>114</v>
      </c>
      <c r="D513" s="115" t="s">
        <v>237</v>
      </c>
      <c r="E513" s="115"/>
      <c r="F513" s="115"/>
      <c r="G513" s="38"/>
      <c r="H513" s="5" t="s">
        <v>3</v>
      </c>
      <c r="I513" s="42" t="s">
        <v>410</v>
      </c>
      <c r="J513" s="42"/>
      <c r="K513" s="5" t="s">
        <v>383</v>
      </c>
      <c r="L513" s="50"/>
      <c r="M513" s="239"/>
      <c r="N513" s="241"/>
      <c r="O513" s="241"/>
      <c r="P513" s="241"/>
      <c r="Q513" s="241"/>
      <c r="R513" s="241"/>
    </row>
    <row r="514" spans="1:18" s="118" customFormat="1" ht="38.25" x14ac:dyDescent="0.2">
      <c r="A514" s="55" t="s">
        <v>5</v>
      </c>
      <c r="B514" s="56" t="s">
        <v>310</v>
      </c>
      <c r="C514" s="125">
        <v>115</v>
      </c>
      <c r="D514" s="112" t="s">
        <v>237</v>
      </c>
      <c r="E514" s="112" t="s">
        <v>303</v>
      </c>
      <c r="F514" s="113" t="s">
        <v>249</v>
      </c>
      <c r="G514" s="113"/>
      <c r="H514" s="34"/>
      <c r="I514" s="37"/>
      <c r="J514" s="227"/>
      <c r="K514" s="34"/>
      <c r="L514" s="51"/>
      <c r="M514" s="241"/>
      <c r="N514" s="241"/>
      <c r="O514" s="241"/>
      <c r="P514" s="241"/>
      <c r="Q514" s="241"/>
      <c r="R514" s="241"/>
    </row>
    <row r="515" spans="1:18" s="118" customFormat="1" ht="38.25" x14ac:dyDescent="0.2">
      <c r="A515" s="55"/>
      <c r="B515" s="57" t="s">
        <v>310</v>
      </c>
      <c r="C515" s="116" t="s">
        <v>526</v>
      </c>
      <c r="D515" s="115" t="s">
        <v>237</v>
      </c>
      <c r="E515" s="115"/>
      <c r="F515" s="115"/>
      <c r="G515" s="38"/>
      <c r="H515" s="5" t="s">
        <v>101</v>
      </c>
      <c r="I515" s="117" t="s">
        <v>696</v>
      </c>
      <c r="J515" s="38"/>
      <c r="K515" s="5" t="s">
        <v>108</v>
      </c>
      <c r="L515" s="50"/>
      <c r="M515" s="236"/>
      <c r="N515" s="237"/>
      <c r="O515" s="237"/>
      <c r="P515" s="237"/>
      <c r="Q515" s="237"/>
      <c r="R515" s="237"/>
    </row>
    <row r="516" spans="1:18" s="118" customFormat="1" ht="165.75" x14ac:dyDescent="0.2">
      <c r="A516" s="55"/>
      <c r="B516" s="57" t="s">
        <v>310</v>
      </c>
      <c r="C516" s="116">
        <v>115</v>
      </c>
      <c r="D516" s="115" t="s">
        <v>237</v>
      </c>
      <c r="E516" s="115"/>
      <c r="F516" s="38"/>
      <c r="G516" s="38"/>
      <c r="H516" s="5" t="s">
        <v>101</v>
      </c>
      <c r="I516" s="5" t="s">
        <v>562</v>
      </c>
      <c r="J516" s="5" t="s">
        <v>607</v>
      </c>
      <c r="K516" s="5" t="s">
        <v>108</v>
      </c>
      <c r="L516" s="33">
        <v>50</v>
      </c>
      <c r="M516" s="241"/>
      <c r="N516" s="241"/>
      <c r="O516" s="241"/>
      <c r="P516" s="241"/>
      <c r="Q516" s="241"/>
      <c r="R516" s="241"/>
    </row>
    <row r="517" spans="1:18" s="60" customFormat="1" ht="140.25" x14ac:dyDescent="0.2">
      <c r="A517" s="55"/>
      <c r="B517" s="57" t="s">
        <v>310</v>
      </c>
      <c r="C517" s="116">
        <v>115</v>
      </c>
      <c r="D517" s="115" t="s">
        <v>237</v>
      </c>
      <c r="E517" s="115"/>
      <c r="F517" s="38"/>
      <c r="G517" s="38"/>
      <c r="H517" s="5" t="s">
        <v>101</v>
      </c>
      <c r="I517" s="42" t="s">
        <v>563</v>
      </c>
      <c r="J517" s="5" t="s">
        <v>608</v>
      </c>
      <c r="K517" s="5" t="s">
        <v>105</v>
      </c>
      <c r="L517" s="33">
        <v>1</v>
      </c>
      <c r="M517" s="241"/>
      <c r="N517" s="241"/>
      <c r="O517" s="241"/>
      <c r="P517" s="241"/>
      <c r="Q517" s="241"/>
      <c r="R517" s="241"/>
    </row>
    <row r="518" spans="1:18" s="60" customFormat="1" ht="38.25" x14ac:dyDescent="0.2">
      <c r="A518" s="55" t="s">
        <v>5</v>
      </c>
      <c r="B518" s="56" t="s">
        <v>310</v>
      </c>
      <c r="C518" s="125">
        <v>116</v>
      </c>
      <c r="D518" s="112" t="s">
        <v>237</v>
      </c>
      <c r="E518" s="112" t="s">
        <v>304</v>
      </c>
      <c r="F518" s="112" t="s">
        <v>250</v>
      </c>
      <c r="G518" s="113"/>
      <c r="H518" s="34"/>
      <c r="I518" s="37"/>
      <c r="J518" s="37"/>
      <c r="K518" s="34"/>
      <c r="L518" s="51"/>
      <c r="M518" s="239"/>
      <c r="N518" s="241"/>
      <c r="O518" s="241"/>
      <c r="P518" s="241"/>
      <c r="Q518" s="241"/>
      <c r="R518" s="241"/>
    </row>
    <row r="519" spans="1:18" s="118" customFormat="1" ht="38.25" x14ac:dyDescent="0.2">
      <c r="A519" s="55"/>
      <c r="B519" s="57" t="s">
        <v>310</v>
      </c>
      <c r="C519" s="116">
        <v>116</v>
      </c>
      <c r="D519" s="115" t="s">
        <v>237</v>
      </c>
      <c r="E519" s="115"/>
      <c r="F519" s="115"/>
      <c r="G519" s="38"/>
      <c r="H519" s="5" t="s">
        <v>3</v>
      </c>
      <c r="I519" s="42" t="s">
        <v>410</v>
      </c>
      <c r="J519" s="42"/>
      <c r="K519" s="5" t="s">
        <v>383</v>
      </c>
      <c r="L519" s="50"/>
      <c r="M519" s="239"/>
      <c r="N519" s="241"/>
      <c r="O519" s="241"/>
      <c r="P519" s="241"/>
      <c r="Q519" s="241"/>
      <c r="R519" s="241"/>
    </row>
    <row r="520" spans="1:18" s="118" customFormat="1" ht="63.75" x14ac:dyDescent="0.2">
      <c r="A520" s="55" t="s">
        <v>5</v>
      </c>
      <c r="B520" s="56" t="s">
        <v>310</v>
      </c>
      <c r="C520" s="125">
        <v>117</v>
      </c>
      <c r="D520" s="112" t="s">
        <v>237</v>
      </c>
      <c r="E520" s="112" t="s">
        <v>305</v>
      </c>
      <c r="F520" s="112" t="s">
        <v>251</v>
      </c>
      <c r="G520" s="113"/>
      <c r="H520" s="34"/>
      <c r="I520" s="37"/>
      <c r="J520" s="37"/>
      <c r="K520" s="34"/>
      <c r="L520" s="51"/>
      <c r="M520" s="241"/>
      <c r="N520" s="241"/>
      <c r="O520" s="241"/>
      <c r="P520" s="241"/>
      <c r="Q520" s="241"/>
      <c r="R520" s="241"/>
    </row>
    <row r="521" spans="1:18" s="118" customFormat="1" ht="38.25" x14ac:dyDescent="0.2">
      <c r="A521" s="55"/>
      <c r="B521" s="57" t="s">
        <v>310</v>
      </c>
      <c r="C521" s="116">
        <v>117</v>
      </c>
      <c r="D521" s="115" t="s">
        <v>237</v>
      </c>
      <c r="E521" s="115"/>
      <c r="F521" s="115"/>
      <c r="G521" s="38"/>
      <c r="H521" s="5" t="s">
        <v>101</v>
      </c>
      <c r="I521" s="42" t="s">
        <v>416</v>
      </c>
      <c r="J521" s="42"/>
      <c r="K521" s="5" t="s">
        <v>108</v>
      </c>
      <c r="L521" s="50"/>
      <c r="M521" s="241"/>
      <c r="N521" s="241"/>
      <c r="O521" s="241"/>
      <c r="P521" s="241"/>
      <c r="Q521" s="241"/>
      <c r="R521" s="241"/>
    </row>
    <row r="522" spans="1:18" s="118" customFormat="1" ht="178.5" x14ac:dyDescent="0.2">
      <c r="A522" s="55" t="s">
        <v>5</v>
      </c>
      <c r="B522" s="56" t="s">
        <v>310</v>
      </c>
      <c r="C522" s="125">
        <v>118</v>
      </c>
      <c r="D522" s="112" t="s">
        <v>252</v>
      </c>
      <c r="E522" s="112" t="s">
        <v>306</v>
      </c>
      <c r="F522" s="112" t="s">
        <v>253</v>
      </c>
      <c r="G522" s="37" t="s">
        <v>630</v>
      </c>
      <c r="H522" s="34"/>
      <c r="I522" s="37"/>
      <c r="J522" s="37"/>
      <c r="K522" s="34"/>
      <c r="L522" s="51"/>
      <c r="M522" s="241"/>
      <c r="N522" s="241"/>
      <c r="O522" s="241"/>
      <c r="P522" s="241"/>
      <c r="Q522" s="241"/>
      <c r="R522" s="241"/>
    </row>
    <row r="523" spans="1:18" s="118" customFormat="1" ht="25.5" x14ac:dyDescent="0.2">
      <c r="A523" s="55"/>
      <c r="B523" s="57" t="s">
        <v>310</v>
      </c>
      <c r="C523" s="116">
        <v>118</v>
      </c>
      <c r="D523" s="115" t="s">
        <v>252</v>
      </c>
      <c r="E523" s="115"/>
      <c r="F523" s="115"/>
      <c r="G523" s="5"/>
      <c r="H523" s="5" t="s">
        <v>3</v>
      </c>
      <c r="I523" s="42" t="s">
        <v>373</v>
      </c>
      <c r="J523" s="42"/>
      <c r="K523" s="5" t="s">
        <v>383</v>
      </c>
      <c r="L523" s="50"/>
      <c r="M523" s="239"/>
      <c r="N523" s="241"/>
      <c r="O523" s="241"/>
      <c r="P523" s="241"/>
      <c r="Q523" s="241"/>
      <c r="R523" s="241"/>
    </row>
    <row r="524" spans="1:18" s="60" customFormat="1" ht="25.5" x14ac:dyDescent="0.2">
      <c r="A524" s="55"/>
      <c r="B524" s="57" t="s">
        <v>310</v>
      </c>
      <c r="C524" s="116">
        <v>118</v>
      </c>
      <c r="D524" s="115" t="s">
        <v>252</v>
      </c>
      <c r="E524" s="115"/>
      <c r="F524" s="115"/>
      <c r="G524" s="5"/>
      <c r="H524" s="5" t="s">
        <v>165</v>
      </c>
      <c r="I524" s="42" t="s">
        <v>579</v>
      </c>
      <c r="J524" s="42"/>
      <c r="K524" s="5" t="s">
        <v>108</v>
      </c>
      <c r="L524" s="50"/>
      <c r="M524" s="239"/>
      <c r="N524" s="241"/>
      <c r="O524" s="241"/>
      <c r="P524" s="241"/>
      <c r="Q524" s="241"/>
      <c r="R524" s="241"/>
    </row>
    <row r="525" spans="1:18" s="118" customFormat="1" ht="38.25" x14ac:dyDescent="0.2">
      <c r="A525" s="55"/>
      <c r="B525" s="57" t="s">
        <v>310</v>
      </c>
      <c r="C525" s="116">
        <v>118</v>
      </c>
      <c r="D525" s="115" t="s">
        <v>252</v>
      </c>
      <c r="E525" s="115"/>
      <c r="F525" s="115"/>
      <c r="G525" s="5"/>
      <c r="H525" s="5" t="s">
        <v>385</v>
      </c>
      <c r="I525" s="42" t="s">
        <v>530</v>
      </c>
      <c r="J525" s="42"/>
      <c r="K525" s="5" t="s">
        <v>108</v>
      </c>
      <c r="L525" s="50"/>
      <c r="M525" s="241"/>
      <c r="N525" s="241"/>
      <c r="O525" s="241"/>
      <c r="P525" s="241"/>
      <c r="Q525" s="241"/>
      <c r="R525" s="241"/>
    </row>
    <row r="526" spans="1:18" s="118" customFormat="1" ht="38.25" x14ac:dyDescent="0.2">
      <c r="A526" s="55" t="s">
        <v>5</v>
      </c>
      <c r="B526" s="56" t="s">
        <v>310</v>
      </c>
      <c r="C526" s="125">
        <v>119</v>
      </c>
      <c r="D526" s="112" t="s">
        <v>252</v>
      </c>
      <c r="E526" s="112" t="s">
        <v>307</v>
      </c>
      <c r="F526" s="112" t="s">
        <v>254</v>
      </c>
      <c r="G526" s="37" t="s">
        <v>255</v>
      </c>
      <c r="H526" s="34"/>
      <c r="I526" s="37"/>
      <c r="J526" s="37"/>
      <c r="K526" s="34"/>
      <c r="L526" s="51"/>
      <c r="M526" s="241"/>
      <c r="N526" s="241"/>
      <c r="O526" s="241"/>
      <c r="P526" s="241"/>
      <c r="Q526" s="241"/>
      <c r="R526" s="241"/>
    </row>
    <row r="527" spans="1:18" s="118" customFormat="1" ht="25.5" x14ac:dyDescent="0.2">
      <c r="A527" s="55"/>
      <c r="B527" s="57" t="s">
        <v>310</v>
      </c>
      <c r="C527" s="116">
        <v>119</v>
      </c>
      <c r="D527" s="115" t="s">
        <v>252</v>
      </c>
      <c r="E527" s="115"/>
      <c r="F527" s="115"/>
      <c r="G527" s="122"/>
      <c r="H527" s="5" t="s">
        <v>3</v>
      </c>
      <c r="I527" s="42" t="s">
        <v>373</v>
      </c>
      <c r="J527" s="42"/>
      <c r="K527" s="5" t="s">
        <v>383</v>
      </c>
      <c r="L527" s="50"/>
      <c r="M527" s="241"/>
      <c r="N527" s="241"/>
      <c r="O527" s="241"/>
      <c r="P527" s="241"/>
      <c r="Q527" s="241"/>
      <c r="R527" s="241"/>
    </row>
    <row r="528" spans="1:18" s="118" customFormat="1" ht="140.25" x14ac:dyDescent="0.2">
      <c r="A528" s="55" t="s">
        <v>5</v>
      </c>
      <c r="B528" s="56" t="s">
        <v>310</v>
      </c>
      <c r="C528" s="125">
        <v>120</v>
      </c>
      <c r="D528" s="112" t="s">
        <v>252</v>
      </c>
      <c r="E528" s="112" t="s">
        <v>308</v>
      </c>
      <c r="F528" s="112" t="s">
        <v>256</v>
      </c>
      <c r="G528" s="121" t="s">
        <v>592</v>
      </c>
      <c r="H528" s="34"/>
      <c r="I528" s="37"/>
      <c r="J528" s="37"/>
      <c r="K528" s="34"/>
      <c r="L528" s="51"/>
      <c r="M528" s="239"/>
      <c r="N528" s="241"/>
      <c r="O528" s="241"/>
      <c r="P528" s="241"/>
      <c r="Q528" s="241"/>
      <c r="R528" s="241"/>
    </row>
    <row r="529" spans="1:18" s="118" customFormat="1" ht="25.5" x14ac:dyDescent="0.2">
      <c r="A529" s="55"/>
      <c r="B529" s="57" t="s">
        <v>310</v>
      </c>
      <c r="C529" s="116">
        <v>120</v>
      </c>
      <c r="D529" s="115" t="s">
        <v>252</v>
      </c>
      <c r="E529" s="115"/>
      <c r="F529" s="115"/>
      <c r="G529" s="122"/>
      <c r="H529" s="5" t="s">
        <v>3</v>
      </c>
      <c r="I529" s="42" t="s">
        <v>373</v>
      </c>
      <c r="J529" s="42"/>
      <c r="K529" s="5" t="s">
        <v>383</v>
      </c>
      <c r="L529" s="50"/>
      <c r="M529" s="239"/>
      <c r="N529" s="241"/>
      <c r="O529" s="241"/>
      <c r="P529" s="241"/>
      <c r="Q529" s="241"/>
      <c r="R529" s="241"/>
    </row>
    <row r="530" spans="1:18" s="60" customFormat="1" ht="63.75" x14ac:dyDescent="0.2">
      <c r="A530" s="55"/>
      <c r="B530" s="57" t="s">
        <v>310</v>
      </c>
      <c r="C530" s="116">
        <v>120</v>
      </c>
      <c r="D530" s="115" t="s">
        <v>252</v>
      </c>
      <c r="E530" s="115"/>
      <c r="F530" s="115"/>
      <c r="G530" s="122"/>
      <c r="H530" s="5" t="s">
        <v>102</v>
      </c>
      <c r="I530" s="5" t="s">
        <v>434</v>
      </c>
      <c r="J530" s="131" t="s">
        <v>387</v>
      </c>
      <c r="K530" s="5" t="s">
        <v>97</v>
      </c>
      <c r="L530" s="50"/>
      <c r="M530" s="241"/>
      <c r="N530" s="241"/>
      <c r="O530" s="241"/>
      <c r="P530" s="241"/>
      <c r="Q530" s="241"/>
      <c r="R530" s="241"/>
    </row>
    <row r="531" spans="1:18" s="118" customFormat="1" ht="51" x14ac:dyDescent="0.2">
      <c r="A531" s="55"/>
      <c r="B531" s="57" t="s">
        <v>310</v>
      </c>
      <c r="C531" s="116" t="s">
        <v>454</v>
      </c>
      <c r="D531" s="115" t="s">
        <v>252</v>
      </c>
      <c r="E531" s="115"/>
      <c r="F531" s="115"/>
      <c r="G531" s="38"/>
      <c r="H531" s="5" t="s">
        <v>385</v>
      </c>
      <c r="I531" s="132" t="s">
        <v>531</v>
      </c>
      <c r="J531" s="5" t="s">
        <v>551</v>
      </c>
      <c r="K531" s="5" t="s">
        <v>108</v>
      </c>
      <c r="L531" s="50"/>
      <c r="M531" s="241"/>
      <c r="N531" s="241"/>
      <c r="O531" s="241"/>
      <c r="P531" s="241"/>
      <c r="Q531" s="241"/>
      <c r="R531" s="241"/>
    </row>
    <row r="532" spans="1:18" s="60" customFormat="1" ht="38.25" x14ac:dyDescent="0.25">
      <c r="A532" s="55"/>
      <c r="B532" s="57" t="s">
        <v>310</v>
      </c>
      <c r="C532" s="116">
        <v>120</v>
      </c>
      <c r="D532" s="115" t="s">
        <v>252</v>
      </c>
      <c r="E532" s="115"/>
      <c r="F532" s="115"/>
      <c r="G532" s="115"/>
      <c r="H532" s="5" t="s">
        <v>509</v>
      </c>
      <c r="I532" s="5" t="s">
        <v>257</v>
      </c>
      <c r="J532" s="5" t="s">
        <v>585</v>
      </c>
      <c r="K532" s="5" t="s">
        <v>105</v>
      </c>
      <c r="L532" s="50"/>
      <c r="M532"/>
    </row>
    <row r="533" spans="1:18" s="118" customFormat="1" x14ac:dyDescent="0.25">
      <c r="A533" s="145"/>
      <c r="B533" s="57"/>
      <c r="C533" s="78"/>
      <c r="D533" s="42"/>
      <c r="E533" s="5"/>
      <c r="F533" s="5"/>
      <c r="G533" s="5"/>
      <c r="H533" s="5"/>
      <c r="I533" s="5"/>
      <c r="J533" s="5"/>
      <c r="K533" s="5"/>
      <c r="L533" s="146"/>
      <c r="M533"/>
    </row>
    <row r="534" spans="1:18" s="118" customFormat="1" x14ac:dyDescent="0.25">
      <c r="A534" s="145"/>
      <c r="B534" s="57"/>
      <c r="C534" s="78"/>
      <c r="D534" s="42"/>
      <c r="E534" s="5"/>
      <c r="F534" s="5"/>
      <c r="G534" s="5"/>
      <c r="H534" s="5"/>
      <c r="I534" s="5"/>
      <c r="J534" s="5"/>
      <c r="K534" s="5"/>
      <c r="L534" s="146"/>
      <c r="M534"/>
    </row>
    <row r="535" spans="1:18" s="118" customFormat="1" x14ac:dyDescent="0.25">
      <c r="A535" s="145"/>
      <c r="B535" s="57"/>
      <c r="C535" s="58"/>
      <c r="D535" s="42"/>
      <c r="E535" s="5"/>
      <c r="F535" s="5"/>
      <c r="G535" s="5"/>
      <c r="H535" s="5"/>
      <c r="I535" s="142"/>
      <c r="J535" s="132"/>
      <c r="K535" s="5"/>
      <c r="L535" s="146"/>
      <c r="M535"/>
    </row>
    <row r="536" spans="1:18" s="118" customFormat="1" x14ac:dyDescent="0.25">
      <c r="A536" s="145"/>
      <c r="B536" s="57"/>
      <c r="C536" s="58"/>
      <c r="D536" s="42"/>
      <c r="E536" s="5"/>
      <c r="F536" s="5"/>
      <c r="G536" s="5"/>
      <c r="H536" s="5"/>
      <c r="I536" s="42"/>
      <c r="J536" s="42"/>
      <c r="K536" s="5"/>
      <c r="L536" s="146"/>
      <c r="M536"/>
    </row>
    <row r="537" spans="1:18" s="118" customFormat="1" x14ac:dyDescent="0.25">
      <c r="A537" s="145"/>
      <c r="B537" s="57"/>
      <c r="C537" s="58"/>
      <c r="D537" s="42"/>
      <c r="E537" s="42"/>
      <c r="F537" s="5"/>
      <c r="G537" s="5"/>
      <c r="H537" s="5"/>
      <c r="I537" s="42"/>
      <c r="J537" s="42"/>
      <c r="K537" s="5"/>
      <c r="L537" s="146"/>
      <c r="M537"/>
    </row>
    <row r="538" spans="1:18" s="60" customFormat="1" x14ac:dyDescent="0.25">
      <c r="A538" s="145"/>
      <c r="B538" s="57"/>
      <c r="C538" s="58"/>
      <c r="D538" s="42"/>
      <c r="E538" s="5"/>
      <c r="F538" s="5"/>
      <c r="G538" s="5"/>
      <c r="H538" s="5"/>
      <c r="I538" s="42"/>
      <c r="J538" s="42"/>
      <c r="K538" s="59"/>
      <c r="L538" s="146"/>
      <c r="M538"/>
    </row>
    <row r="539" spans="1:18" s="118" customFormat="1" x14ac:dyDescent="0.25">
      <c r="A539" s="145"/>
      <c r="B539" s="56"/>
      <c r="C539" s="71"/>
      <c r="D539" s="37"/>
      <c r="E539" s="47"/>
      <c r="F539" s="47"/>
      <c r="G539" s="47"/>
      <c r="H539" s="34"/>
      <c r="I539" s="37"/>
      <c r="J539" s="37"/>
      <c r="K539" s="34"/>
      <c r="L539" s="147"/>
      <c r="M539"/>
    </row>
    <row r="540" spans="1:18" s="118" customFormat="1" x14ac:dyDescent="0.25">
      <c r="A540" s="145"/>
      <c r="B540" s="57"/>
      <c r="C540" s="78"/>
      <c r="D540" s="42"/>
      <c r="E540" s="44"/>
      <c r="F540" s="44"/>
      <c r="G540" s="44"/>
      <c r="H540" s="5"/>
      <c r="I540" s="42"/>
      <c r="J540" s="42"/>
      <c r="K540" s="5"/>
      <c r="L540" s="146"/>
      <c r="M540"/>
    </row>
    <row r="541" spans="1:18" s="118" customFormat="1" x14ac:dyDescent="0.25">
      <c r="A541" s="145"/>
      <c r="B541" s="57"/>
      <c r="C541" s="58"/>
      <c r="D541" s="42"/>
      <c r="E541" s="44"/>
      <c r="F541" s="44"/>
      <c r="G541" s="44"/>
      <c r="H541" s="5"/>
      <c r="I541" s="152"/>
      <c r="J541" s="123"/>
      <c r="K541" s="5"/>
      <c r="L541" s="146"/>
      <c r="M541"/>
    </row>
    <row r="542" spans="1:18" s="118" customFormat="1" x14ac:dyDescent="0.25">
      <c r="A542" s="145"/>
      <c r="B542" s="57"/>
      <c r="C542" s="58"/>
      <c r="D542" s="42"/>
      <c r="E542" s="44"/>
      <c r="F542" s="44"/>
      <c r="G542" s="44"/>
      <c r="H542" s="5"/>
      <c r="I542" s="42"/>
      <c r="J542" s="42"/>
      <c r="K542" s="5"/>
      <c r="L542" s="146"/>
      <c r="M542"/>
    </row>
    <row r="543" spans="1:18" s="118" customFormat="1" x14ac:dyDescent="0.25">
      <c r="A543" s="145"/>
      <c r="B543" s="57"/>
      <c r="C543" s="58"/>
      <c r="D543" s="42"/>
      <c r="E543" s="42"/>
      <c r="F543" s="5"/>
      <c r="G543" s="5"/>
      <c r="H543" s="5"/>
      <c r="I543" s="42"/>
      <c r="J543" s="42"/>
      <c r="K543" s="5"/>
      <c r="L543" s="146"/>
      <c r="M543"/>
    </row>
    <row r="544" spans="1:18" s="118" customFormat="1" x14ac:dyDescent="0.25">
      <c r="A544" s="145"/>
      <c r="B544" s="57"/>
      <c r="C544" s="58"/>
      <c r="D544" s="42"/>
      <c r="E544" s="44"/>
      <c r="F544" s="44"/>
      <c r="G544" s="44"/>
      <c r="H544" s="5"/>
      <c r="I544" s="42"/>
      <c r="J544" s="42"/>
      <c r="K544" s="59"/>
      <c r="L544" s="146"/>
      <c r="M544"/>
    </row>
    <row r="545" spans="1:13" s="118" customFormat="1" x14ac:dyDescent="0.25">
      <c r="A545" s="145"/>
      <c r="B545" s="57"/>
      <c r="C545" s="78"/>
      <c r="D545" s="42"/>
      <c r="E545" s="5"/>
      <c r="F545" s="5"/>
      <c r="G545" s="5"/>
      <c r="H545" s="5"/>
      <c r="I545" s="42"/>
      <c r="J545" s="42"/>
      <c r="K545" s="5"/>
      <c r="L545" s="146"/>
      <c r="M545"/>
    </row>
    <row r="546" spans="1:13" s="118" customFormat="1" x14ac:dyDescent="0.25">
      <c r="A546" s="145"/>
      <c r="B546" s="57"/>
      <c r="C546" s="58"/>
      <c r="D546" s="42"/>
      <c r="E546" s="5"/>
      <c r="F546" s="5"/>
      <c r="G546" s="5"/>
      <c r="H546" s="5"/>
      <c r="I546" s="42"/>
      <c r="J546" s="42"/>
      <c r="K546" s="5"/>
      <c r="L546" s="146"/>
      <c r="M546"/>
    </row>
    <row r="547" spans="1:13" s="118" customFormat="1" x14ac:dyDescent="0.25">
      <c r="A547" s="145"/>
      <c r="B547" s="57"/>
      <c r="C547" s="58"/>
      <c r="D547" s="42"/>
      <c r="E547" s="5"/>
      <c r="F547" s="5"/>
      <c r="G547" s="5"/>
      <c r="H547" s="5"/>
      <c r="I547" s="42"/>
      <c r="J547" s="42"/>
      <c r="K547" s="5"/>
      <c r="L547" s="146"/>
      <c r="M547"/>
    </row>
    <row r="548" spans="1:13" s="118" customFormat="1" x14ac:dyDescent="0.25">
      <c r="A548" s="145"/>
      <c r="B548" s="57"/>
      <c r="C548" s="58"/>
      <c r="D548" s="42"/>
      <c r="E548" s="42"/>
      <c r="F548" s="5"/>
      <c r="G548" s="5"/>
      <c r="H548" s="5"/>
      <c r="I548" s="42"/>
      <c r="J548" s="42"/>
      <c r="K548" s="5"/>
      <c r="L548" s="146"/>
      <c r="M548"/>
    </row>
    <row r="549" spans="1:13" s="118" customFormat="1" x14ac:dyDescent="0.25">
      <c r="A549" s="145"/>
      <c r="B549" s="57"/>
      <c r="C549" s="58"/>
      <c r="D549" s="42"/>
      <c r="E549" s="5"/>
      <c r="F549" s="5"/>
      <c r="G549" s="5"/>
      <c r="H549" s="5"/>
      <c r="I549" s="42"/>
      <c r="J549" s="42"/>
      <c r="K549" s="59"/>
      <c r="L549" s="146"/>
      <c r="M549"/>
    </row>
    <row r="550" spans="1:13" s="118" customFormat="1" x14ac:dyDescent="0.25">
      <c r="A550" s="145"/>
      <c r="B550" s="57"/>
      <c r="C550" s="78"/>
      <c r="D550" s="42"/>
      <c r="E550" s="5"/>
      <c r="F550" s="5"/>
      <c r="G550" s="5"/>
      <c r="H550" s="5"/>
      <c r="I550" s="42"/>
      <c r="J550" s="42"/>
      <c r="K550" s="5"/>
      <c r="L550" s="146"/>
      <c r="M550"/>
    </row>
    <row r="551" spans="1:13" s="118" customFormat="1" x14ac:dyDescent="0.25">
      <c r="A551" s="145"/>
      <c r="B551" s="57"/>
      <c r="C551" s="78"/>
      <c r="D551" s="42"/>
      <c r="E551" s="5"/>
      <c r="F551" s="5"/>
      <c r="G551" s="5"/>
      <c r="H551" s="5"/>
      <c r="I551" s="42"/>
      <c r="J551" s="42"/>
      <c r="K551" s="5"/>
      <c r="L551" s="146"/>
      <c r="M551"/>
    </row>
    <row r="552" spans="1:13" s="118" customFormat="1" x14ac:dyDescent="0.25">
      <c r="A552" s="145"/>
      <c r="B552" s="57"/>
      <c r="C552" s="58"/>
      <c r="D552" s="42"/>
      <c r="E552" s="5"/>
      <c r="F552" s="5"/>
      <c r="G552" s="5"/>
      <c r="H552" s="5"/>
      <c r="I552" s="42"/>
      <c r="J552" s="42"/>
      <c r="K552" s="5"/>
      <c r="L552" s="146"/>
      <c r="M552"/>
    </row>
    <row r="553" spans="1:13" s="118" customFormat="1" x14ac:dyDescent="0.25">
      <c r="A553" s="145"/>
      <c r="B553" s="57"/>
      <c r="C553" s="58"/>
      <c r="D553" s="42"/>
      <c r="E553" s="5"/>
      <c r="F553" s="5"/>
      <c r="G553" s="5"/>
      <c r="H553" s="5"/>
      <c r="I553" s="152"/>
      <c r="J553" s="123"/>
      <c r="K553" s="5"/>
      <c r="L553" s="146"/>
      <c r="M553"/>
    </row>
    <row r="554" spans="1:13" s="118" customFormat="1" x14ac:dyDescent="0.25">
      <c r="A554" s="145"/>
      <c r="B554" s="57"/>
      <c r="C554" s="58"/>
      <c r="D554" s="42"/>
      <c r="E554" s="5"/>
      <c r="F554" s="5"/>
      <c r="G554" s="5"/>
      <c r="H554" s="5"/>
      <c r="I554" s="42"/>
      <c r="J554" s="42"/>
      <c r="K554" s="5"/>
      <c r="L554" s="146"/>
      <c r="M554"/>
    </row>
    <row r="555" spans="1:13" s="118" customFormat="1" x14ac:dyDescent="0.25">
      <c r="A555" s="145"/>
      <c r="B555" s="57"/>
      <c r="C555" s="58"/>
      <c r="D555" s="42"/>
      <c r="E555" s="5"/>
      <c r="F555" s="5"/>
      <c r="G555" s="5"/>
      <c r="H555" s="5"/>
      <c r="I555" s="42"/>
      <c r="J555" s="42"/>
      <c r="K555" s="59"/>
      <c r="L555" s="146"/>
      <c r="M555"/>
    </row>
    <row r="556" spans="1:13" s="118" customFormat="1" x14ac:dyDescent="0.25">
      <c r="A556" s="145"/>
      <c r="B556" s="57"/>
      <c r="C556" s="78"/>
      <c r="D556" s="42"/>
      <c r="E556" s="5"/>
      <c r="F556" s="5"/>
      <c r="G556" s="5"/>
      <c r="H556" s="5"/>
      <c r="I556" s="42"/>
      <c r="J556" s="42"/>
      <c r="K556" s="5"/>
      <c r="L556" s="146"/>
      <c r="M556"/>
    </row>
    <row r="557" spans="1:13" s="118" customFormat="1" x14ac:dyDescent="0.25">
      <c r="A557" s="145"/>
      <c r="B557" s="57"/>
      <c r="C557" s="58"/>
      <c r="D557" s="42"/>
      <c r="E557" s="5"/>
      <c r="F557" s="5"/>
      <c r="G557" s="5"/>
      <c r="H557" s="5"/>
      <c r="I557" s="42"/>
      <c r="J557" s="42"/>
      <c r="K557" s="5"/>
      <c r="L557" s="146"/>
      <c r="M557"/>
    </row>
    <row r="558" spans="1:13" s="118" customFormat="1" x14ac:dyDescent="0.25">
      <c r="A558" s="145"/>
      <c r="B558" s="57"/>
      <c r="C558" s="58"/>
      <c r="D558" s="42"/>
      <c r="E558" s="5"/>
      <c r="F558" s="5"/>
      <c r="G558" s="5"/>
      <c r="H558" s="5"/>
      <c r="I558" s="42"/>
      <c r="J558" s="42"/>
      <c r="K558" s="5"/>
      <c r="L558" s="146"/>
      <c r="M558"/>
    </row>
    <row r="559" spans="1:13" s="118" customFormat="1" x14ac:dyDescent="0.25">
      <c r="A559" s="145"/>
      <c r="B559" s="57"/>
      <c r="C559" s="58"/>
      <c r="D559" s="42"/>
      <c r="E559" s="5"/>
      <c r="F559" s="5"/>
      <c r="G559" s="5"/>
      <c r="H559" s="5"/>
      <c r="I559" s="42"/>
      <c r="J559" s="42"/>
      <c r="K559" s="5"/>
      <c r="L559" s="146"/>
      <c r="M559"/>
    </row>
    <row r="560" spans="1:13" s="118" customFormat="1" x14ac:dyDescent="0.25">
      <c r="A560" s="145"/>
      <c r="B560" s="57"/>
      <c r="C560" s="78"/>
      <c r="D560" s="42"/>
      <c r="E560" s="5"/>
      <c r="F560" s="5"/>
      <c r="G560" s="5"/>
      <c r="H560" s="5"/>
      <c r="I560" s="42"/>
      <c r="J560" s="42"/>
      <c r="K560" s="5"/>
      <c r="L560" s="146"/>
      <c r="M560"/>
    </row>
    <row r="561" spans="1:13" s="118" customFormat="1" x14ac:dyDescent="0.25">
      <c r="A561" s="145"/>
      <c r="B561" s="57"/>
      <c r="C561" s="58"/>
      <c r="D561" s="42"/>
      <c r="E561" s="5"/>
      <c r="F561" s="5"/>
      <c r="G561" s="5"/>
      <c r="H561" s="5"/>
      <c r="I561" s="42"/>
      <c r="J561" s="42"/>
      <c r="K561" s="5"/>
      <c r="L561" s="146"/>
      <c r="M561"/>
    </row>
    <row r="562" spans="1:13" s="118" customFormat="1" x14ac:dyDescent="0.25">
      <c r="A562" s="145"/>
      <c r="B562" s="57"/>
      <c r="C562" s="58"/>
      <c r="D562" s="42"/>
      <c r="E562" s="5"/>
      <c r="F562" s="5"/>
      <c r="G562" s="5"/>
      <c r="H562" s="5"/>
      <c r="I562" s="42"/>
      <c r="J562" s="42"/>
      <c r="K562" s="5"/>
      <c r="L562" s="146"/>
      <c r="M562"/>
    </row>
    <row r="563" spans="1:13" s="118" customFormat="1" x14ac:dyDescent="0.25">
      <c r="A563" s="145"/>
      <c r="B563" s="57"/>
      <c r="C563" s="58"/>
      <c r="D563" s="42"/>
      <c r="E563" s="5"/>
      <c r="F563" s="5"/>
      <c r="G563" s="5"/>
      <c r="H563" s="5"/>
      <c r="I563" s="42"/>
      <c r="J563" s="42"/>
      <c r="K563" s="5"/>
      <c r="L563" s="146"/>
      <c r="M563"/>
    </row>
    <row r="564" spans="1:13" s="118" customFormat="1" x14ac:dyDescent="0.25">
      <c r="A564" s="145"/>
      <c r="B564" s="57"/>
      <c r="C564" s="58"/>
      <c r="D564" s="42"/>
      <c r="E564" s="5"/>
      <c r="F564" s="5"/>
      <c r="G564" s="5"/>
      <c r="H564" s="5"/>
      <c r="I564" s="42"/>
      <c r="J564" s="42"/>
      <c r="K564" s="5"/>
      <c r="L564" s="146"/>
      <c r="M564"/>
    </row>
    <row r="565" spans="1:13" s="118" customFormat="1" x14ac:dyDescent="0.25">
      <c r="A565" s="145"/>
      <c r="B565" s="57"/>
      <c r="C565" s="78"/>
      <c r="D565" s="42"/>
      <c r="E565" s="44"/>
      <c r="F565" s="44"/>
      <c r="G565" s="44"/>
      <c r="H565" s="5"/>
      <c r="I565" s="152"/>
      <c r="J565" s="123"/>
      <c r="K565" s="5"/>
      <c r="L565" s="146"/>
      <c r="M565"/>
    </row>
    <row r="566" spans="1:13" s="118" customFormat="1" x14ac:dyDescent="0.25">
      <c r="A566" s="145"/>
      <c r="B566" s="57"/>
      <c r="C566" s="58"/>
      <c r="D566" s="42"/>
      <c r="E566" s="44"/>
      <c r="F566" s="44"/>
      <c r="G566" s="44"/>
      <c r="H566" s="5"/>
      <c r="I566" s="42"/>
      <c r="J566" s="42"/>
      <c r="K566" s="5"/>
      <c r="L566" s="146"/>
      <c r="M566"/>
    </row>
    <row r="567" spans="1:13" s="118" customFormat="1" x14ac:dyDescent="0.25">
      <c r="A567" s="145"/>
      <c r="B567" s="57"/>
      <c r="C567" s="78"/>
      <c r="D567" s="42"/>
      <c r="E567" s="44"/>
      <c r="F567" s="44"/>
      <c r="G567" s="44"/>
      <c r="H567" s="5"/>
      <c r="I567" s="152"/>
      <c r="J567" s="123"/>
      <c r="K567" s="5"/>
      <c r="L567" s="146"/>
      <c r="M567"/>
    </row>
    <row r="568" spans="1:13" s="118" customFormat="1" x14ac:dyDescent="0.25">
      <c r="A568" s="145"/>
      <c r="B568" s="57"/>
      <c r="C568" s="58"/>
      <c r="D568" s="42"/>
      <c r="E568" s="44"/>
      <c r="F568" s="44"/>
      <c r="G568" s="44"/>
      <c r="H568" s="5"/>
      <c r="I568" s="42"/>
      <c r="J568" s="42"/>
      <c r="K568" s="5"/>
      <c r="L568" s="146"/>
      <c r="M568"/>
    </row>
    <row r="569" spans="1:13" s="118" customFormat="1" x14ac:dyDescent="0.25">
      <c r="A569" s="145"/>
      <c r="B569" s="57"/>
      <c r="C569" s="78"/>
      <c r="D569" s="42"/>
      <c r="E569" s="44"/>
      <c r="F569" s="44"/>
      <c r="G569" s="44"/>
      <c r="H569" s="5"/>
      <c r="I569" s="42"/>
      <c r="J569" s="42"/>
      <c r="K569" s="5"/>
      <c r="L569" s="146"/>
      <c r="M569"/>
    </row>
    <row r="570" spans="1:13" s="118" customFormat="1" x14ac:dyDescent="0.25">
      <c r="A570" s="145"/>
      <c r="B570" s="57"/>
      <c r="C570" s="58"/>
      <c r="D570" s="42"/>
      <c r="E570" s="44"/>
      <c r="F570" s="44"/>
      <c r="G570" s="44"/>
      <c r="H570" s="5"/>
      <c r="I570" s="42"/>
      <c r="J570" s="42"/>
      <c r="K570" s="5"/>
      <c r="L570" s="146"/>
      <c r="M570"/>
    </row>
    <row r="571" spans="1:13" s="118" customFormat="1" x14ac:dyDescent="0.25">
      <c r="A571" s="145"/>
      <c r="B571" s="57"/>
      <c r="C571" s="58"/>
      <c r="D571" s="42"/>
      <c r="E571" s="44"/>
      <c r="F571" s="44"/>
      <c r="G571" s="44"/>
      <c r="H571" s="5"/>
      <c r="I571" s="42"/>
      <c r="J571" s="42"/>
      <c r="K571" s="5"/>
      <c r="L571" s="146"/>
      <c r="M571"/>
    </row>
    <row r="572" spans="1:13" s="118" customFormat="1" x14ac:dyDescent="0.25">
      <c r="A572" s="145"/>
      <c r="B572" s="57"/>
      <c r="C572" s="78"/>
      <c r="D572" s="42"/>
      <c r="E572" s="44"/>
      <c r="F572" s="44"/>
      <c r="G572" s="44"/>
      <c r="H572" s="5"/>
      <c r="I572" s="42"/>
      <c r="J572" s="42"/>
      <c r="K572" s="5"/>
      <c r="L572" s="146"/>
      <c r="M572"/>
    </row>
    <row r="573" spans="1:13" s="118" customFormat="1" x14ac:dyDescent="0.25">
      <c r="A573" s="145"/>
      <c r="B573" s="57"/>
      <c r="C573" s="78"/>
      <c r="D573" s="42"/>
      <c r="E573" s="44"/>
      <c r="F573" s="44"/>
      <c r="G573" s="44"/>
      <c r="H573" s="5"/>
      <c r="I573" s="42"/>
      <c r="J573" s="42"/>
      <c r="K573" s="5"/>
      <c r="L573" s="146"/>
      <c r="M573"/>
    </row>
    <row r="574" spans="1:13" s="118" customFormat="1" x14ac:dyDescent="0.25">
      <c r="A574" s="145"/>
      <c r="B574" s="57"/>
      <c r="C574" s="58"/>
      <c r="D574" s="42"/>
      <c r="E574" s="44"/>
      <c r="F574" s="44"/>
      <c r="G574" s="44"/>
      <c r="H574" s="5"/>
      <c r="I574" s="42"/>
      <c r="J574" s="42"/>
      <c r="K574" s="5"/>
      <c r="L574" s="146"/>
      <c r="M574"/>
    </row>
    <row r="575" spans="1:13" s="118" customFormat="1" x14ac:dyDescent="0.25">
      <c r="A575" s="145"/>
      <c r="B575" s="57"/>
      <c r="C575" s="78"/>
      <c r="D575" s="42"/>
      <c r="E575" s="44"/>
      <c r="F575" s="44"/>
      <c r="G575" s="44"/>
      <c r="H575" s="5"/>
      <c r="I575" s="42"/>
      <c r="J575" s="42"/>
      <c r="K575" s="5"/>
      <c r="L575" s="146"/>
      <c r="M575"/>
    </row>
    <row r="576" spans="1:13" s="118" customFormat="1" x14ac:dyDescent="0.25">
      <c r="A576" s="145"/>
      <c r="B576" s="57"/>
      <c r="C576" s="58"/>
      <c r="D576" s="42"/>
      <c r="E576" s="44"/>
      <c r="F576" s="44"/>
      <c r="G576" s="44"/>
      <c r="H576" s="5"/>
      <c r="I576" s="42"/>
      <c r="J576" s="42"/>
      <c r="K576" s="5"/>
      <c r="L576" s="146"/>
      <c r="M576"/>
    </row>
    <row r="577" spans="1:13" s="118" customFormat="1" x14ac:dyDescent="0.25">
      <c r="A577" s="145"/>
      <c r="B577" s="57"/>
      <c r="C577" s="78"/>
      <c r="D577" s="42"/>
      <c r="E577" s="44"/>
      <c r="F577" s="44"/>
      <c r="G577" s="44"/>
      <c r="H577" s="5"/>
      <c r="I577" s="42"/>
      <c r="J577" s="42"/>
      <c r="K577" s="5"/>
      <c r="L577" s="146"/>
      <c r="M577"/>
    </row>
    <row r="578" spans="1:13" s="118" customFormat="1" x14ac:dyDescent="0.25">
      <c r="A578" s="145"/>
      <c r="B578" s="57"/>
      <c r="C578" s="78"/>
      <c r="D578" s="42"/>
      <c r="E578" s="44"/>
      <c r="F578" s="44"/>
      <c r="G578" s="44"/>
      <c r="H578" s="5"/>
      <c r="I578" s="42"/>
      <c r="J578" s="42"/>
      <c r="K578" s="5"/>
      <c r="L578" s="146"/>
      <c r="M578"/>
    </row>
    <row r="579" spans="1:13" s="118" customFormat="1" x14ac:dyDescent="0.25">
      <c r="A579" s="145"/>
      <c r="B579" s="57"/>
      <c r="C579" s="58"/>
      <c r="D579" s="42"/>
      <c r="E579" s="44"/>
      <c r="F579" s="44"/>
      <c r="G579" s="44"/>
      <c r="H579" s="5"/>
      <c r="I579" s="42"/>
      <c r="J579" s="42"/>
      <c r="K579" s="5"/>
      <c r="L579" s="146"/>
      <c r="M579"/>
    </row>
    <row r="580" spans="1:13" s="118" customFormat="1" x14ac:dyDescent="0.25">
      <c r="A580" s="145"/>
      <c r="B580" s="57"/>
      <c r="C580" s="58"/>
      <c r="D580" s="42"/>
      <c r="E580" s="44"/>
      <c r="F580" s="44"/>
      <c r="G580" s="44"/>
      <c r="H580" s="5"/>
      <c r="I580" s="152"/>
      <c r="J580" s="123"/>
      <c r="K580" s="5"/>
      <c r="L580" s="146"/>
      <c r="M580"/>
    </row>
    <row r="581" spans="1:13" s="118" customFormat="1" x14ac:dyDescent="0.25">
      <c r="A581" s="145"/>
      <c r="B581" s="57"/>
      <c r="C581" s="58"/>
      <c r="D581" s="42"/>
      <c r="E581" s="44"/>
      <c r="F581" s="44"/>
      <c r="G581" s="44"/>
      <c r="H581" s="5"/>
      <c r="I581" s="42"/>
      <c r="J581" s="42"/>
      <c r="K581" s="5"/>
      <c r="L581" s="146"/>
      <c r="M581"/>
    </row>
    <row r="582" spans="1:13" s="118" customFormat="1" x14ac:dyDescent="0.25">
      <c r="A582" s="145"/>
      <c r="B582" s="57"/>
      <c r="C582" s="78"/>
      <c r="D582" s="42"/>
      <c r="E582" s="5"/>
      <c r="F582" s="5"/>
      <c r="G582" s="5"/>
      <c r="H582" s="5"/>
      <c r="I582" s="42"/>
      <c r="J582" s="42"/>
      <c r="K582" s="5"/>
      <c r="L582" s="146"/>
      <c r="M582"/>
    </row>
    <row r="583" spans="1:13" s="118" customFormat="1" x14ac:dyDescent="0.25">
      <c r="A583" s="145"/>
      <c r="B583" s="57"/>
      <c r="C583" s="58"/>
      <c r="D583" s="42"/>
      <c r="E583" s="5"/>
      <c r="F583" s="5"/>
      <c r="G583" s="5"/>
      <c r="H583" s="5"/>
      <c r="I583" s="42"/>
      <c r="J583" s="42"/>
      <c r="K583" s="5"/>
      <c r="L583" s="146"/>
      <c r="M583"/>
    </row>
    <row r="584" spans="1:13" s="118" customFormat="1" x14ac:dyDescent="0.25">
      <c r="A584" s="145"/>
      <c r="B584" s="57"/>
      <c r="C584" s="78"/>
      <c r="D584" s="42"/>
      <c r="E584" s="5"/>
      <c r="F584" s="5"/>
      <c r="G584" s="5"/>
      <c r="H584" s="5"/>
      <c r="I584" s="42"/>
      <c r="J584" s="42"/>
      <c r="K584" s="5"/>
      <c r="L584" s="146"/>
      <c r="M584"/>
    </row>
    <row r="585" spans="1:13" s="118" customFormat="1" x14ac:dyDescent="0.25">
      <c r="A585" s="145"/>
      <c r="B585" s="57"/>
      <c r="C585" s="58"/>
      <c r="D585" s="42"/>
      <c r="E585" s="5"/>
      <c r="F585" s="5"/>
      <c r="G585" s="5"/>
      <c r="H585" s="5"/>
      <c r="I585" s="42"/>
      <c r="J585" s="42"/>
      <c r="K585" s="5"/>
      <c r="L585" s="146"/>
      <c r="M585"/>
    </row>
    <row r="586" spans="1:13" s="118" customFormat="1" x14ac:dyDescent="0.25">
      <c r="A586" s="145"/>
      <c r="B586" s="57"/>
      <c r="C586" s="78"/>
      <c r="D586" s="42"/>
      <c r="E586" s="5"/>
      <c r="F586" s="5"/>
      <c r="G586" s="5"/>
      <c r="H586" s="5"/>
      <c r="I586" s="42"/>
      <c r="J586" s="42"/>
      <c r="K586" s="5"/>
      <c r="L586" s="146"/>
      <c r="M586"/>
    </row>
    <row r="587" spans="1:13" s="118" customFormat="1" x14ac:dyDescent="0.25">
      <c r="A587" s="145"/>
      <c r="B587" s="57"/>
      <c r="C587" s="78"/>
      <c r="D587" s="42"/>
      <c r="E587" s="5"/>
      <c r="F587" s="5"/>
      <c r="G587" s="5"/>
      <c r="H587" s="5"/>
      <c r="I587" s="42"/>
      <c r="J587" s="42"/>
      <c r="K587" s="5"/>
      <c r="L587" s="146"/>
      <c r="M587"/>
    </row>
    <row r="588" spans="1:13" s="118" customFormat="1" x14ac:dyDescent="0.25">
      <c r="A588" s="145"/>
      <c r="B588" s="57"/>
      <c r="C588" s="58"/>
      <c r="D588" s="42"/>
      <c r="E588" s="5"/>
      <c r="F588" s="5"/>
      <c r="G588" s="5"/>
      <c r="H588" s="5"/>
      <c r="I588" s="42"/>
      <c r="J588" s="42"/>
      <c r="K588" s="5"/>
      <c r="L588" s="146"/>
      <c r="M588"/>
    </row>
    <row r="589" spans="1:13" s="118" customFormat="1" x14ac:dyDescent="0.25">
      <c r="A589" s="145"/>
      <c r="B589" s="57"/>
      <c r="C589" s="78"/>
      <c r="D589" s="42"/>
      <c r="E589" s="32"/>
      <c r="F589" s="32"/>
      <c r="G589" s="32"/>
      <c r="H589" s="5"/>
      <c r="I589" s="42"/>
      <c r="J589" s="42"/>
      <c r="K589" s="5"/>
      <c r="L589" s="146"/>
      <c r="M589"/>
    </row>
    <row r="590" spans="1:13" s="118" customFormat="1" x14ac:dyDescent="0.25">
      <c r="A590" s="145"/>
      <c r="B590" s="57"/>
      <c r="C590" s="78"/>
      <c r="D590" s="42"/>
      <c r="E590" s="32"/>
      <c r="F590" s="32"/>
      <c r="G590" s="32"/>
      <c r="H590" s="5"/>
      <c r="I590" s="42"/>
      <c r="J590" s="42"/>
      <c r="K590" s="5"/>
      <c r="L590" s="146"/>
      <c r="M590"/>
    </row>
    <row r="591" spans="1:13" s="118" customFormat="1" x14ac:dyDescent="0.25">
      <c r="A591" s="145"/>
      <c r="B591" s="57"/>
      <c r="C591" s="58"/>
      <c r="D591" s="42"/>
      <c r="E591" s="32"/>
      <c r="F591" s="32"/>
      <c r="G591" s="32"/>
      <c r="H591" s="5"/>
      <c r="I591" s="42"/>
      <c r="J591" s="42"/>
      <c r="K591" s="5"/>
      <c r="L591" s="146"/>
      <c r="M591"/>
    </row>
    <row r="592" spans="1:13" s="118" customFormat="1" x14ac:dyDescent="0.25">
      <c r="A592" s="145"/>
      <c r="B592" s="57"/>
      <c r="C592" s="58"/>
      <c r="D592" s="42"/>
      <c r="E592" s="32"/>
      <c r="F592" s="32"/>
      <c r="G592" s="32"/>
      <c r="H592" s="5"/>
      <c r="I592" s="42"/>
      <c r="J592" s="42"/>
      <c r="K592" s="5"/>
      <c r="L592" s="146"/>
      <c r="M592"/>
    </row>
    <row r="593" spans="1:13" s="118" customFormat="1" x14ac:dyDescent="0.25">
      <c r="A593" s="145"/>
      <c r="B593" s="57"/>
      <c r="C593" s="78"/>
      <c r="D593" s="42"/>
      <c r="E593" s="5"/>
      <c r="F593" s="5"/>
      <c r="G593" s="5"/>
      <c r="H593" s="5"/>
      <c r="I593" s="42"/>
      <c r="J593" s="42"/>
      <c r="K593" s="5"/>
      <c r="L593" s="146"/>
      <c r="M593"/>
    </row>
    <row r="594" spans="1:13" s="118" customFormat="1" x14ac:dyDescent="0.25">
      <c r="A594" s="145"/>
      <c r="B594" s="57"/>
      <c r="C594" s="78"/>
      <c r="D594" s="42"/>
      <c r="E594" s="5"/>
      <c r="F594" s="5"/>
      <c r="G594" s="5"/>
      <c r="H594" s="5"/>
      <c r="I594" s="42"/>
      <c r="J594" s="42"/>
      <c r="K594" s="5"/>
      <c r="L594" s="146"/>
      <c r="M594"/>
    </row>
    <row r="595" spans="1:13" s="118" customFormat="1" x14ac:dyDescent="0.25">
      <c r="A595" s="145"/>
      <c r="B595" s="57"/>
      <c r="C595" s="58"/>
      <c r="D595" s="42"/>
      <c r="E595" s="5"/>
      <c r="F595" s="5"/>
      <c r="G595" s="5"/>
      <c r="H595" s="5"/>
      <c r="J595" s="42"/>
      <c r="K595" s="5"/>
      <c r="L595" s="146"/>
      <c r="M595"/>
    </row>
    <row r="596" spans="1:13" s="118" customFormat="1" x14ac:dyDescent="0.25">
      <c r="A596" s="145"/>
      <c r="B596" s="57"/>
      <c r="C596" s="58"/>
      <c r="D596" s="42"/>
      <c r="E596" s="5"/>
      <c r="F596" s="5"/>
      <c r="G596" s="5"/>
      <c r="H596" s="5"/>
      <c r="I596" s="153"/>
      <c r="J596" s="42"/>
      <c r="K596" s="5"/>
      <c r="L596" s="146"/>
      <c r="M596"/>
    </row>
    <row r="597" spans="1:13" s="118" customFormat="1" x14ac:dyDescent="0.25">
      <c r="A597" s="145"/>
      <c r="B597" s="57"/>
      <c r="C597" s="58"/>
      <c r="D597" s="42"/>
      <c r="E597" s="5"/>
      <c r="F597" s="5"/>
      <c r="G597" s="5"/>
      <c r="H597" s="5"/>
      <c r="I597" s="153"/>
      <c r="J597" s="42"/>
      <c r="K597" s="5"/>
      <c r="L597" s="146"/>
      <c r="M597"/>
    </row>
    <row r="598" spans="1:13" s="118" customFormat="1" x14ac:dyDescent="0.25">
      <c r="A598" s="145"/>
      <c r="B598" s="57"/>
      <c r="C598" s="78"/>
      <c r="D598" s="42"/>
      <c r="E598" s="5"/>
      <c r="F598" s="5"/>
      <c r="G598" s="5"/>
      <c r="H598" s="5"/>
      <c r="I598" s="42"/>
      <c r="J598" s="42"/>
      <c r="K598" s="5"/>
      <c r="L598" s="146"/>
      <c r="M598"/>
    </row>
    <row r="599" spans="1:13" s="118" customFormat="1" x14ac:dyDescent="0.25">
      <c r="A599" s="145"/>
      <c r="B599" s="57"/>
      <c r="C599" s="78"/>
      <c r="D599" s="42"/>
      <c r="E599" s="5"/>
      <c r="F599" s="5"/>
      <c r="G599" s="5"/>
      <c r="H599" s="5"/>
      <c r="I599" s="42"/>
      <c r="J599" s="42"/>
      <c r="K599" s="5"/>
      <c r="L599" s="146"/>
      <c r="M599"/>
    </row>
    <row r="600" spans="1:13" s="118" customFormat="1" x14ac:dyDescent="0.25">
      <c r="A600" s="145"/>
      <c r="B600" s="57"/>
      <c r="C600" s="78"/>
      <c r="D600" s="42"/>
      <c r="E600" s="5"/>
      <c r="F600" s="5"/>
      <c r="G600" s="5"/>
      <c r="H600" s="5"/>
      <c r="I600" s="42"/>
      <c r="J600" s="42"/>
      <c r="K600" s="5"/>
      <c r="L600" s="146"/>
      <c r="M600"/>
    </row>
    <row r="601" spans="1:13" s="118" customFormat="1" x14ac:dyDescent="0.25">
      <c r="A601" s="145"/>
      <c r="B601" s="57"/>
      <c r="C601" s="58"/>
      <c r="D601" s="42"/>
      <c r="E601" s="5"/>
      <c r="F601" s="5"/>
      <c r="G601" s="5"/>
      <c r="H601" s="5"/>
      <c r="I601" s="42"/>
      <c r="J601" s="42"/>
      <c r="K601" s="5"/>
      <c r="L601" s="146"/>
      <c r="M601"/>
    </row>
    <row r="602" spans="1:13" s="118" customFormat="1" x14ac:dyDescent="0.25">
      <c r="A602" s="145"/>
      <c r="B602" s="57"/>
      <c r="C602" s="58"/>
      <c r="D602" s="42"/>
      <c r="E602" s="5"/>
      <c r="F602" s="5"/>
      <c r="G602" s="5"/>
      <c r="H602" s="5"/>
      <c r="I602" s="152"/>
      <c r="J602" s="123"/>
      <c r="K602" s="5"/>
      <c r="L602" s="146"/>
      <c r="M602"/>
    </row>
    <row r="603" spans="1:13" s="118" customFormat="1" x14ac:dyDescent="0.25">
      <c r="A603" s="145"/>
      <c r="B603" s="57"/>
      <c r="C603" s="58"/>
      <c r="D603" s="42"/>
      <c r="E603" s="5"/>
      <c r="F603" s="5"/>
      <c r="G603" s="5"/>
      <c r="H603" s="5"/>
      <c r="I603" s="152"/>
      <c r="J603" s="123"/>
      <c r="K603" s="5"/>
      <c r="L603" s="146"/>
      <c r="M603"/>
    </row>
    <row r="604" spans="1:13" s="118" customFormat="1" x14ac:dyDescent="0.25">
      <c r="A604" s="145"/>
      <c r="B604" s="57"/>
      <c r="C604" s="78"/>
      <c r="D604" s="42"/>
      <c r="E604" s="5"/>
      <c r="F604" s="5"/>
      <c r="G604" s="5"/>
      <c r="H604" s="5"/>
      <c r="I604" s="42"/>
      <c r="J604" s="42"/>
      <c r="K604" s="5"/>
      <c r="L604" s="146"/>
      <c r="M604"/>
    </row>
    <row r="605" spans="1:13" s="118" customFormat="1" x14ac:dyDescent="0.25">
      <c r="A605" s="145"/>
      <c r="B605" s="57"/>
      <c r="C605" s="58"/>
      <c r="D605" s="42"/>
      <c r="E605" s="5"/>
      <c r="F605" s="5"/>
      <c r="G605" s="5"/>
      <c r="H605" s="5"/>
      <c r="I605" s="42"/>
      <c r="J605" s="42"/>
      <c r="K605" s="5"/>
      <c r="L605" s="146"/>
      <c r="M605"/>
    </row>
    <row r="606" spans="1:13" s="118" customFormat="1" x14ac:dyDescent="0.25">
      <c r="A606" s="145"/>
      <c r="B606" s="57"/>
      <c r="C606" s="58"/>
      <c r="D606" s="42"/>
      <c r="E606" s="5"/>
      <c r="F606" s="5"/>
      <c r="G606" s="5"/>
      <c r="H606" s="5"/>
      <c r="I606" s="42"/>
      <c r="J606" s="42"/>
      <c r="K606" s="5"/>
      <c r="L606" s="146"/>
      <c r="M606"/>
    </row>
    <row r="607" spans="1:13" s="118" customFormat="1" x14ac:dyDescent="0.25">
      <c r="A607" s="145"/>
      <c r="B607" s="57"/>
      <c r="C607" s="58"/>
      <c r="D607" s="42"/>
      <c r="E607" s="5"/>
      <c r="F607" s="5"/>
      <c r="G607" s="5"/>
      <c r="H607" s="5"/>
      <c r="I607" s="42"/>
      <c r="J607" s="42"/>
      <c r="K607" s="5"/>
      <c r="L607" s="146"/>
      <c r="M607"/>
    </row>
    <row r="608" spans="1:13" s="118" customFormat="1" x14ac:dyDescent="0.25">
      <c r="A608" s="145"/>
      <c r="B608" s="57"/>
      <c r="C608" s="58"/>
      <c r="D608" s="42"/>
      <c r="E608" s="5"/>
      <c r="F608" s="5"/>
      <c r="G608" s="5"/>
      <c r="H608" s="5"/>
      <c r="I608" s="42"/>
      <c r="J608" s="42"/>
      <c r="K608" s="5"/>
      <c r="L608" s="146"/>
      <c r="M608"/>
    </row>
    <row r="609" spans="1:13" s="118" customFormat="1" x14ac:dyDescent="0.25">
      <c r="A609" s="145"/>
      <c r="B609" s="57"/>
      <c r="C609" s="58"/>
      <c r="D609" s="42"/>
      <c r="E609" s="5"/>
      <c r="F609" s="5"/>
      <c r="G609" s="5"/>
      <c r="H609" s="5"/>
      <c r="I609" s="42"/>
      <c r="J609" s="42"/>
      <c r="K609" s="5"/>
      <c r="L609" s="146"/>
      <c r="M609"/>
    </row>
    <row r="610" spans="1:13" s="118" customFormat="1" x14ac:dyDescent="0.25">
      <c r="A610" s="145"/>
      <c r="B610" s="57"/>
      <c r="C610" s="58"/>
      <c r="D610" s="42"/>
      <c r="E610" s="5"/>
      <c r="F610" s="5"/>
      <c r="G610" s="5"/>
      <c r="H610" s="5"/>
      <c r="I610" s="42"/>
      <c r="J610" s="42"/>
      <c r="K610" s="5"/>
      <c r="L610" s="146"/>
      <c r="M610"/>
    </row>
    <row r="611" spans="1:13" s="106" customFormat="1" x14ac:dyDescent="0.25">
      <c r="A611" s="145"/>
      <c r="B611" s="57"/>
      <c r="C611" s="58"/>
      <c r="D611" s="42"/>
      <c r="E611" s="5"/>
      <c r="F611" s="5"/>
      <c r="G611" s="5"/>
      <c r="H611" s="5"/>
      <c r="I611" s="42"/>
      <c r="J611" s="42"/>
      <c r="K611" s="5"/>
      <c r="L611" s="146"/>
      <c r="M611"/>
    </row>
    <row r="612" spans="1:13" s="106" customFormat="1" x14ac:dyDescent="0.25">
      <c r="A612" s="143"/>
      <c r="C612" s="46"/>
      <c r="I612" s="154"/>
      <c r="J612" s="154"/>
      <c r="L612" s="149"/>
      <c r="M612"/>
    </row>
    <row r="613" spans="1:13" s="106" customFormat="1" x14ac:dyDescent="0.25">
      <c r="A613" s="143"/>
      <c r="C613" s="155"/>
      <c r="H613" s="5"/>
      <c r="I613" s="154"/>
      <c r="J613" s="154"/>
      <c r="L613" s="149"/>
      <c r="M613"/>
    </row>
    <row r="614" spans="1:13" s="106" customFormat="1" x14ac:dyDescent="0.25">
      <c r="A614" s="143"/>
      <c r="C614" s="155"/>
      <c r="I614" s="154"/>
      <c r="J614" s="154"/>
      <c r="L614" s="149"/>
      <c r="M614"/>
    </row>
    <row r="615" spans="1:13" x14ac:dyDescent="0.25">
      <c r="B615" s="106"/>
      <c r="C615" s="155"/>
      <c r="D615" s="106"/>
      <c r="E615" s="106"/>
      <c r="F615" s="106"/>
      <c r="G615" s="106"/>
      <c r="H615" s="106"/>
      <c r="I615" s="154"/>
      <c r="J615" s="154"/>
      <c r="K615" s="106"/>
    </row>
  </sheetData>
  <autoFilter ref="A8:R532" xr:uid="{E079D17B-0017-41EF-89F0-DD7323DC13C9}"/>
  <sortState ref="A11:M18">
    <sortCondition ref="I11:I18"/>
  </sortState>
  <mergeCells count="5">
    <mergeCell ref="Q6:R6"/>
    <mergeCell ref="B4:C4"/>
    <mergeCell ref="B5:C5"/>
    <mergeCell ref="M6:P6"/>
    <mergeCell ref="H6:L6"/>
  </mergeCells>
  <conditionalFormatting sqref="H9">
    <cfRule type="colorScale" priority="3701">
      <colorScale>
        <cfvo type="min"/>
        <cfvo type="max"/>
        <color rgb="FFFF7128"/>
        <color rgb="FFFFEF9C"/>
      </colorScale>
    </cfRule>
    <cfRule type="colorScale" priority="3702">
      <colorScale>
        <cfvo type="min"/>
        <cfvo type="max"/>
        <color rgb="FFFF7128"/>
        <color rgb="FFFFEF9C"/>
      </colorScale>
    </cfRule>
  </conditionalFormatting>
  <conditionalFormatting sqref="H322 H329">
    <cfRule type="colorScale" priority="3664">
      <colorScale>
        <cfvo type="min"/>
        <cfvo type="max"/>
        <color rgb="FFFF7128"/>
        <color rgb="FFFFEF9C"/>
      </colorScale>
    </cfRule>
    <cfRule type="colorScale" priority="3665">
      <colorScale>
        <cfvo type="min"/>
        <cfvo type="max"/>
        <color rgb="FFFF7128"/>
        <color rgb="FFFFEF9C"/>
      </colorScale>
    </cfRule>
  </conditionalFormatting>
  <conditionalFormatting sqref="K9">
    <cfRule type="colorScale" priority="3657">
      <colorScale>
        <cfvo type="min"/>
        <cfvo type="percentile" val="50"/>
        <cfvo type="max"/>
        <color rgb="FFF8696B"/>
        <color rgb="FFFFEB84"/>
        <color rgb="FF63BE7B"/>
      </colorScale>
    </cfRule>
    <cfRule type="colorScale" priority="3658">
      <colorScale>
        <cfvo type="min"/>
        <cfvo type="percentile" val="50"/>
        <cfvo type="max"/>
        <color rgb="FFF8696B"/>
        <color rgb="FFFFEB84"/>
        <color rgb="FF63BE7B"/>
      </colorScale>
    </cfRule>
    <cfRule type="cellIs" dxfId="869" priority="3659" stopIfTrue="1" operator="equal">
      <formula>Åpen</formula>
    </cfRule>
    <cfRule type="cellIs" dxfId="868" priority="3660" operator="equal">
      <formula>"Startet"</formula>
    </cfRule>
    <cfRule type="cellIs" dxfId="867" priority="3661" stopIfTrue="1" operator="equal">
      <formula>"Lukket"</formula>
    </cfRule>
  </conditionalFormatting>
  <conditionalFormatting sqref="K9">
    <cfRule type="colorScale" priority="3655">
      <colorScale>
        <cfvo type="min"/>
        <cfvo type="max"/>
        <color rgb="FFFF7128"/>
        <color rgb="FFFFEF9C"/>
      </colorScale>
    </cfRule>
    <cfRule type="colorScale" priority="3656">
      <colorScale>
        <cfvo type="min"/>
        <cfvo type="max"/>
        <color rgb="FFFF7128"/>
        <color rgb="FFFFEF9C"/>
      </colorScale>
    </cfRule>
  </conditionalFormatting>
  <conditionalFormatting sqref="K322">
    <cfRule type="colorScale" priority="3643">
      <colorScale>
        <cfvo type="min"/>
        <cfvo type="percentile" val="50"/>
        <cfvo type="max"/>
        <color rgb="FFF8696B"/>
        <color rgb="FFFFEB84"/>
        <color rgb="FF63BE7B"/>
      </colorScale>
    </cfRule>
    <cfRule type="colorScale" priority="3644">
      <colorScale>
        <cfvo type="min"/>
        <cfvo type="percentile" val="50"/>
        <cfvo type="max"/>
        <color rgb="FFF8696B"/>
        <color rgb="FFFFEB84"/>
        <color rgb="FF63BE7B"/>
      </colorScale>
    </cfRule>
    <cfRule type="cellIs" dxfId="866" priority="3645" stopIfTrue="1" operator="equal">
      <formula>Åpen</formula>
    </cfRule>
    <cfRule type="cellIs" dxfId="865" priority="3646" operator="equal">
      <formula>"Startet"</formula>
    </cfRule>
    <cfRule type="cellIs" dxfId="864" priority="3647" stopIfTrue="1" operator="equal">
      <formula>"Lukket"</formula>
    </cfRule>
  </conditionalFormatting>
  <conditionalFormatting sqref="K322">
    <cfRule type="colorScale" priority="3641">
      <colorScale>
        <cfvo type="min"/>
        <cfvo type="max"/>
        <color rgb="FFFF7128"/>
        <color rgb="FFFFEF9C"/>
      </colorScale>
    </cfRule>
    <cfRule type="colorScale" priority="3642">
      <colorScale>
        <cfvo type="min"/>
        <cfvo type="max"/>
        <color rgb="FFFF7128"/>
        <color rgb="FFFFEF9C"/>
      </colorScale>
    </cfRule>
  </conditionalFormatting>
  <conditionalFormatting sqref="H613">
    <cfRule type="colorScale" priority="3625">
      <colorScale>
        <cfvo type="min"/>
        <cfvo type="max"/>
        <color rgb="FFFF7128"/>
        <color rgb="FFFFEF9C"/>
      </colorScale>
    </cfRule>
    <cfRule type="colorScale" priority="3626">
      <colorScale>
        <cfvo type="min"/>
        <cfvo type="max"/>
        <color rgb="FFFF7128"/>
        <color rgb="FFFFEF9C"/>
      </colorScale>
    </cfRule>
  </conditionalFormatting>
  <conditionalFormatting sqref="H537">
    <cfRule type="colorScale" priority="3623">
      <colorScale>
        <cfvo type="min"/>
        <cfvo type="max"/>
        <color rgb="FFFF7128"/>
        <color rgb="FFFFEF9C"/>
      </colorScale>
    </cfRule>
    <cfRule type="colorScale" priority="3624">
      <colorScale>
        <cfvo type="min"/>
        <cfvo type="max"/>
        <color rgb="FFFF7128"/>
        <color rgb="FFFFEF9C"/>
      </colorScale>
    </cfRule>
  </conditionalFormatting>
  <conditionalFormatting sqref="H543">
    <cfRule type="colorScale" priority="3614">
      <colorScale>
        <cfvo type="min"/>
        <cfvo type="max"/>
        <color rgb="FFFF7128"/>
        <color rgb="FFFFEF9C"/>
      </colorScale>
    </cfRule>
    <cfRule type="colorScale" priority="3615">
      <colorScale>
        <cfvo type="min"/>
        <cfvo type="max"/>
        <color rgb="FFFF7128"/>
        <color rgb="FFFFEF9C"/>
      </colorScale>
    </cfRule>
  </conditionalFormatting>
  <conditionalFormatting sqref="H548">
    <cfRule type="colorScale" priority="3605">
      <colorScale>
        <cfvo type="min"/>
        <cfvo type="max"/>
        <color rgb="FFFF7128"/>
        <color rgb="FFFFEF9C"/>
      </colorScale>
    </cfRule>
    <cfRule type="colorScale" priority="3606">
      <colorScale>
        <cfvo type="min"/>
        <cfvo type="max"/>
        <color rgb="FFFF7128"/>
        <color rgb="FFFFEF9C"/>
      </colorScale>
    </cfRule>
  </conditionalFormatting>
  <conditionalFormatting sqref="H30">
    <cfRule type="colorScale" priority="3584">
      <colorScale>
        <cfvo type="min"/>
        <cfvo type="max"/>
        <color rgb="FFFF7128"/>
        <color rgb="FFFFEF9C"/>
      </colorScale>
    </cfRule>
    <cfRule type="colorScale" priority="3585">
      <colorScale>
        <cfvo type="min"/>
        <cfvo type="max"/>
        <color rgb="FFFF7128"/>
        <color rgb="FFFFEF9C"/>
      </colorScale>
    </cfRule>
  </conditionalFormatting>
  <conditionalFormatting sqref="K30">
    <cfRule type="colorScale" priority="3579">
      <colorScale>
        <cfvo type="min"/>
        <cfvo type="percentile" val="50"/>
        <cfvo type="max"/>
        <color rgb="FFF8696B"/>
        <color rgb="FFFFEB84"/>
        <color rgb="FF63BE7B"/>
      </colorScale>
    </cfRule>
    <cfRule type="colorScale" priority="3580">
      <colorScale>
        <cfvo type="min"/>
        <cfvo type="percentile" val="50"/>
        <cfvo type="max"/>
        <color rgb="FFF8696B"/>
        <color rgb="FFFFEB84"/>
        <color rgb="FF63BE7B"/>
      </colorScale>
    </cfRule>
    <cfRule type="cellIs" dxfId="863" priority="3581" stopIfTrue="1" operator="equal">
      <formula>Åpen</formula>
    </cfRule>
    <cfRule type="cellIs" dxfId="862" priority="3582" operator="equal">
      <formula>"Startet"</formula>
    </cfRule>
    <cfRule type="cellIs" dxfId="861" priority="3583" stopIfTrue="1" operator="equal">
      <formula>"Lukket"</formula>
    </cfRule>
  </conditionalFormatting>
  <conditionalFormatting sqref="K30">
    <cfRule type="colorScale" priority="3577">
      <colorScale>
        <cfvo type="min"/>
        <cfvo type="max"/>
        <color rgb="FFFF7128"/>
        <color rgb="FFFFEF9C"/>
      </colorScale>
    </cfRule>
    <cfRule type="colorScale" priority="3578">
      <colorScale>
        <cfvo type="min"/>
        <cfvo type="max"/>
        <color rgb="FFFF7128"/>
        <color rgb="FFFFEF9C"/>
      </colorScale>
    </cfRule>
  </conditionalFormatting>
  <conditionalFormatting sqref="H39">
    <cfRule type="colorScale" priority="3575">
      <colorScale>
        <cfvo type="min"/>
        <cfvo type="max"/>
        <color rgb="FFFF7128"/>
        <color rgb="FFFFEF9C"/>
      </colorScale>
    </cfRule>
    <cfRule type="colorScale" priority="3576">
      <colorScale>
        <cfvo type="min"/>
        <cfvo type="max"/>
        <color rgb="FFFF7128"/>
        <color rgb="FFFFEF9C"/>
      </colorScale>
    </cfRule>
  </conditionalFormatting>
  <conditionalFormatting sqref="H54">
    <cfRule type="colorScale" priority="3557">
      <colorScale>
        <cfvo type="min"/>
        <cfvo type="max"/>
        <color rgb="FFFF7128"/>
        <color rgb="FFFFEF9C"/>
      </colorScale>
    </cfRule>
    <cfRule type="colorScale" priority="3558">
      <colorScale>
        <cfvo type="min"/>
        <cfvo type="max"/>
        <color rgb="FFFF7128"/>
        <color rgb="FFFFEF9C"/>
      </colorScale>
    </cfRule>
  </conditionalFormatting>
  <conditionalFormatting sqref="H70">
    <cfRule type="colorScale" priority="3530">
      <colorScale>
        <cfvo type="min"/>
        <cfvo type="max"/>
        <color rgb="FFFF7128"/>
        <color rgb="FFFFEF9C"/>
      </colorScale>
    </cfRule>
    <cfRule type="colorScale" priority="3531">
      <colorScale>
        <cfvo type="min"/>
        <cfvo type="max"/>
        <color rgb="FFFF7128"/>
        <color rgb="FFFFEF9C"/>
      </colorScale>
    </cfRule>
  </conditionalFormatting>
  <conditionalFormatting sqref="H101">
    <cfRule type="colorScale" priority="3485">
      <colorScale>
        <cfvo type="min"/>
        <cfvo type="max"/>
        <color rgb="FFFF7128"/>
        <color rgb="FFFFEF9C"/>
      </colorScale>
    </cfRule>
    <cfRule type="colorScale" priority="3486">
      <colorScale>
        <cfvo type="min"/>
        <cfvo type="max"/>
        <color rgb="FFFF7128"/>
        <color rgb="FFFFEF9C"/>
      </colorScale>
    </cfRule>
  </conditionalFormatting>
  <conditionalFormatting sqref="H105">
    <cfRule type="colorScale" priority="3476">
      <colorScale>
        <cfvo type="min"/>
        <cfvo type="max"/>
        <color rgb="FFFF7128"/>
        <color rgb="FFFFEF9C"/>
      </colorScale>
    </cfRule>
    <cfRule type="colorScale" priority="3477">
      <colorScale>
        <cfvo type="min"/>
        <cfvo type="max"/>
        <color rgb="FFFF7128"/>
        <color rgb="FFFFEF9C"/>
      </colorScale>
    </cfRule>
  </conditionalFormatting>
  <conditionalFormatting sqref="K105">
    <cfRule type="colorScale" priority="3471">
      <colorScale>
        <cfvo type="min"/>
        <cfvo type="percentile" val="50"/>
        <cfvo type="max"/>
        <color rgb="FFF8696B"/>
        <color rgb="FFFFEB84"/>
        <color rgb="FF63BE7B"/>
      </colorScale>
    </cfRule>
    <cfRule type="colorScale" priority="3472">
      <colorScale>
        <cfvo type="min"/>
        <cfvo type="percentile" val="50"/>
        <cfvo type="max"/>
        <color rgb="FFF8696B"/>
        <color rgb="FFFFEB84"/>
        <color rgb="FF63BE7B"/>
      </colorScale>
    </cfRule>
    <cfRule type="cellIs" dxfId="860" priority="3473" stopIfTrue="1" operator="equal">
      <formula>Åpen</formula>
    </cfRule>
    <cfRule type="cellIs" dxfId="859" priority="3474" operator="equal">
      <formula>"Startet"</formula>
    </cfRule>
    <cfRule type="cellIs" dxfId="858" priority="3475" stopIfTrue="1" operator="equal">
      <formula>"Lukket"</formula>
    </cfRule>
  </conditionalFormatting>
  <conditionalFormatting sqref="K105">
    <cfRule type="colorScale" priority="3469">
      <colorScale>
        <cfvo type="min"/>
        <cfvo type="max"/>
        <color rgb="FFFF7128"/>
        <color rgb="FFFFEF9C"/>
      </colorScale>
    </cfRule>
    <cfRule type="colorScale" priority="3470">
      <colorScale>
        <cfvo type="min"/>
        <cfvo type="max"/>
        <color rgb="FFFF7128"/>
        <color rgb="FFFFEF9C"/>
      </colorScale>
    </cfRule>
  </conditionalFormatting>
  <conditionalFormatting sqref="H126">
    <cfRule type="colorScale" priority="3449">
      <colorScale>
        <cfvo type="min"/>
        <cfvo type="max"/>
        <color rgb="FFFF7128"/>
        <color rgb="FFFFEF9C"/>
      </colorScale>
    </cfRule>
    <cfRule type="colorScale" priority="3450">
      <colorScale>
        <cfvo type="min"/>
        <cfvo type="max"/>
        <color rgb="FFFF7128"/>
        <color rgb="FFFFEF9C"/>
      </colorScale>
    </cfRule>
  </conditionalFormatting>
  <conditionalFormatting sqref="H139">
    <cfRule type="colorScale" priority="3431">
      <colorScale>
        <cfvo type="min"/>
        <cfvo type="max"/>
        <color rgb="FFFF7128"/>
        <color rgb="FFFFEF9C"/>
      </colorScale>
    </cfRule>
    <cfRule type="colorScale" priority="3432">
      <colorScale>
        <cfvo type="min"/>
        <cfvo type="max"/>
        <color rgb="FFFF7128"/>
        <color rgb="FFFFEF9C"/>
      </colorScale>
    </cfRule>
  </conditionalFormatting>
  <conditionalFormatting sqref="H151">
    <cfRule type="colorScale" priority="3404">
      <colorScale>
        <cfvo type="min"/>
        <cfvo type="max"/>
        <color rgb="FFFF7128"/>
        <color rgb="FFFFEF9C"/>
      </colorScale>
    </cfRule>
    <cfRule type="colorScale" priority="3405">
      <colorScale>
        <cfvo type="min"/>
        <cfvo type="max"/>
        <color rgb="FFFF7128"/>
        <color rgb="FFFFEF9C"/>
      </colorScale>
    </cfRule>
  </conditionalFormatting>
  <conditionalFormatting sqref="K151">
    <cfRule type="colorScale" priority="3399">
      <colorScale>
        <cfvo type="min"/>
        <cfvo type="percentile" val="50"/>
        <cfvo type="max"/>
        <color rgb="FFF8696B"/>
        <color rgb="FFFFEB84"/>
        <color rgb="FF63BE7B"/>
      </colorScale>
    </cfRule>
    <cfRule type="colorScale" priority="3400">
      <colorScale>
        <cfvo type="min"/>
        <cfvo type="percentile" val="50"/>
        <cfvo type="max"/>
        <color rgb="FFF8696B"/>
        <color rgb="FFFFEB84"/>
        <color rgb="FF63BE7B"/>
      </colorScale>
    </cfRule>
    <cfRule type="cellIs" dxfId="857" priority="3401" stopIfTrue="1" operator="equal">
      <formula>Åpen</formula>
    </cfRule>
    <cfRule type="cellIs" dxfId="856" priority="3402" operator="equal">
      <formula>"Startet"</formula>
    </cfRule>
    <cfRule type="cellIs" dxfId="855" priority="3403" stopIfTrue="1" operator="equal">
      <formula>"Lukket"</formula>
    </cfRule>
  </conditionalFormatting>
  <conditionalFormatting sqref="K151">
    <cfRule type="colorScale" priority="3397">
      <colorScale>
        <cfvo type="min"/>
        <cfvo type="max"/>
        <color rgb="FFFF7128"/>
        <color rgb="FFFFEF9C"/>
      </colorScale>
    </cfRule>
    <cfRule type="colorScale" priority="3398">
      <colorScale>
        <cfvo type="min"/>
        <cfvo type="max"/>
        <color rgb="FFFF7128"/>
        <color rgb="FFFFEF9C"/>
      </colorScale>
    </cfRule>
  </conditionalFormatting>
  <conditionalFormatting sqref="H155">
    <cfRule type="colorScale" priority="3395">
      <colorScale>
        <cfvo type="min"/>
        <cfvo type="max"/>
        <color rgb="FFFF7128"/>
        <color rgb="FFFFEF9C"/>
      </colorScale>
    </cfRule>
    <cfRule type="colorScale" priority="3396">
      <colorScale>
        <cfvo type="min"/>
        <cfvo type="max"/>
        <color rgb="FFFF7128"/>
        <color rgb="FFFFEF9C"/>
      </colorScale>
    </cfRule>
  </conditionalFormatting>
  <conditionalFormatting sqref="H170">
    <cfRule type="colorScale" priority="3359">
      <colorScale>
        <cfvo type="min"/>
        <cfvo type="max"/>
        <color rgb="FFFF7128"/>
        <color rgb="FFFFEF9C"/>
      </colorScale>
    </cfRule>
    <cfRule type="colorScale" priority="3360">
      <colorScale>
        <cfvo type="min"/>
        <cfvo type="max"/>
        <color rgb="FFFF7128"/>
        <color rgb="FFFFEF9C"/>
      </colorScale>
    </cfRule>
  </conditionalFormatting>
  <conditionalFormatting sqref="K170">
    <cfRule type="colorScale" priority="3354">
      <colorScale>
        <cfvo type="min"/>
        <cfvo type="percentile" val="50"/>
        <cfvo type="max"/>
        <color rgb="FFF8696B"/>
        <color rgb="FFFFEB84"/>
        <color rgb="FF63BE7B"/>
      </colorScale>
    </cfRule>
    <cfRule type="colorScale" priority="3355">
      <colorScale>
        <cfvo type="min"/>
        <cfvo type="percentile" val="50"/>
        <cfvo type="max"/>
        <color rgb="FFF8696B"/>
        <color rgb="FFFFEB84"/>
        <color rgb="FF63BE7B"/>
      </colorScale>
    </cfRule>
    <cfRule type="cellIs" dxfId="854" priority="3356" stopIfTrue="1" operator="equal">
      <formula>Åpen</formula>
    </cfRule>
    <cfRule type="cellIs" dxfId="853" priority="3357" operator="equal">
      <formula>"Startet"</formula>
    </cfRule>
    <cfRule type="cellIs" dxfId="852" priority="3358" stopIfTrue="1" operator="equal">
      <formula>"Lukket"</formula>
    </cfRule>
  </conditionalFormatting>
  <conditionalFormatting sqref="K170">
    <cfRule type="colorScale" priority="3352">
      <colorScale>
        <cfvo type="min"/>
        <cfvo type="max"/>
        <color rgb="FFFF7128"/>
        <color rgb="FFFFEF9C"/>
      </colorScale>
    </cfRule>
    <cfRule type="colorScale" priority="3353">
      <colorScale>
        <cfvo type="min"/>
        <cfvo type="max"/>
        <color rgb="FFFF7128"/>
        <color rgb="FFFFEF9C"/>
      </colorScale>
    </cfRule>
  </conditionalFormatting>
  <conditionalFormatting sqref="H175">
    <cfRule type="colorScale" priority="3350">
      <colorScale>
        <cfvo type="min"/>
        <cfvo type="max"/>
        <color rgb="FFFF7128"/>
        <color rgb="FFFFEF9C"/>
      </colorScale>
    </cfRule>
    <cfRule type="colorScale" priority="3351">
      <colorScale>
        <cfvo type="min"/>
        <cfvo type="max"/>
        <color rgb="FFFF7128"/>
        <color rgb="FFFFEF9C"/>
      </colorScale>
    </cfRule>
  </conditionalFormatting>
  <conditionalFormatting sqref="K175">
    <cfRule type="colorScale" priority="3345">
      <colorScale>
        <cfvo type="min"/>
        <cfvo type="percentile" val="50"/>
        <cfvo type="max"/>
        <color rgb="FFF8696B"/>
        <color rgb="FFFFEB84"/>
        <color rgb="FF63BE7B"/>
      </colorScale>
    </cfRule>
    <cfRule type="colorScale" priority="3346">
      <colorScale>
        <cfvo type="min"/>
        <cfvo type="percentile" val="50"/>
        <cfvo type="max"/>
        <color rgb="FFF8696B"/>
        <color rgb="FFFFEB84"/>
        <color rgb="FF63BE7B"/>
      </colorScale>
    </cfRule>
    <cfRule type="cellIs" dxfId="851" priority="3347" stopIfTrue="1" operator="equal">
      <formula>Åpen</formula>
    </cfRule>
    <cfRule type="cellIs" dxfId="850" priority="3348" operator="equal">
      <formula>"Startet"</formula>
    </cfRule>
    <cfRule type="cellIs" dxfId="849" priority="3349" stopIfTrue="1" operator="equal">
      <formula>"Lukket"</formula>
    </cfRule>
  </conditionalFormatting>
  <conditionalFormatting sqref="K175">
    <cfRule type="colorScale" priority="3343">
      <colorScale>
        <cfvo type="min"/>
        <cfvo type="max"/>
        <color rgb="FFFF7128"/>
        <color rgb="FFFFEF9C"/>
      </colorScale>
    </cfRule>
    <cfRule type="colorScale" priority="3344">
      <colorScale>
        <cfvo type="min"/>
        <cfvo type="max"/>
        <color rgb="FFFF7128"/>
        <color rgb="FFFFEF9C"/>
      </colorScale>
    </cfRule>
  </conditionalFormatting>
  <conditionalFormatting sqref="H177">
    <cfRule type="colorScale" priority="3341">
      <colorScale>
        <cfvo type="min"/>
        <cfvo type="max"/>
        <color rgb="FFFF7128"/>
        <color rgb="FFFFEF9C"/>
      </colorScale>
    </cfRule>
    <cfRule type="colorScale" priority="3342">
      <colorScale>
        <cfvo type="min"/>
        <cfvo type="max"/>
        <color rgb="FFFF7128"/>
        <color rgb="FFFFEF9C"/>
      </colorScale>
    </cfRule>
  </conditionalFormatting>
  <conditionalFormatting sqref="H181">
    <cfRule type="colorScale" priority="3332">
      <colorScale>
        <cfvo type="min"/>
        <cfvo type="max"/>
        <color rgb="FFFF7128"/>
        <color rgb="FFFFEF9C"/>
      </colorScale>
    </cfRule>
    <cfRule type="colorScale" priority="3333">
      <colorScale>
        <cfvo type="min"/>
        <cfvo type="max"/>
        <color rgb="FFFF7128"/>
        <color rgb="FFFFEF9C"/>
      </colorScale>
    </cfRule>
  </conditionalFormatting>
  <conditionalFormatting sqref="K181">
    <cfRule type="colorScale" priority="3327">
      <colorScale>
        <cfvo type="min"/>
        <cfvo type="percentile" val="50"/>
        <cfvo type="max"/>
        <color rgb="FFF8696B"/>
        <color rgb="FFFFEB84"/>
        <color rgb="FF63BE7B"/>
      </colorScale>
    </cfRule>
    <cfRule type="colorScale" priority="3328">
      <colorScale>
        <cfvo type="min"/>
        <cfvo type="percentile" val="50"/>
        <cfvo type="max"/>
        <color rgb="FFF8696B"/>
        <color rgb="FFFFEB84"/>
        <color rgb="FF63BE7B"/>
      </colorScale>
    </cfRule>
    <cfRule type="cellIs" dxfId="848" priority="3329" stopIfTrue="1" operator="equal">
      <formula>Åpen</formula>
    </cfRule>
    <cfRule type="cellIs" dxfId="847" priority="3330" operator="equal">
      <formula>"Startet"</formula>
    </cfRule>
    <cfRule type="cellIs" dxfId="846" priority="3331" stopIfTrue="1" operator="equal">
      <formula>"Lukket"</formula>
    </cfRule>
  </conditionalFormatting>
  <conditionalFormatting sqref="K181">
    <cfRule type="colorScale" priority="3325">
      <colorScale>
        <cfvo type="min"/>
        <cfvo type="max"/>
        <color rgb="FFFF7128"/>
        <color rgb="FFFFEF9C"/>
      </colorScale>
    </cfRule>
    <cfRule type="colorScale" priority="3326">
      <colorScale>
        <cfvo type="min"/>
        <cfvo type="max"/>
        <color rgb="FFFF7128"/>
        <color rgb="FFFFEF9C"/>
      </colorScale>
    </cfRule>
  </conditionalFormatting>
  <conditionalFormatting sqref="H190">
    <cfRule type="colorScale" priority="3314">
      <colorScale>
        <cfvo type="min"/>
        <cfvo type="max"/>
        <color rgb="FFFF7128"/>
        <color rgb="FFFFEF9C"/>
      </colorScale>
    </cfRule>
    <cfRule type="colorScale" priority="3315">
      <colorScale>
        <cfvo type="min"/>
        <cfvo type="max"/>
        <color rgb="FFFF7128"/>
        <color rgb="FFFFEF9C"/>
      </colorScale>
    </cfRule>
  </conditionalFormatting>
  <conditionalFormatting sqref="H196">
    <cfRule type="colorScale" priority="3296">
      <colorScale>
        <cfvo type="min"/>
        <cfvo type="max"/>
        <color rgb="FFFF7128"/>
        <color rgb="FFFFEF9C"/>
      </colorScale>
    </cfRule>
    <cfRule type="colorScale" priority="3297">
      <colorScale>
        <cfvo type="min"/>
        <cfvo type="max"/>
        <color rgb="FFFF7128"/>
        <color rgb="FFFFEF9C"/>
      </colorScale>
    </cfRule>
  </conditionalFormatting>
  <conditionalFormatting sqref="K196">
    <cfRule type="colorScale" priority="3291">
      <colorScale>
        <cfvo type="min"/>
        <cfvo type="percentile" val="50"/>
        <cfvo type="max"/>
        <color rgb="FFF8696B"/>
        <color rgb="FFFFEB84"/>
        <color rgb="FF63BE7B"/>
      </colorScale>
    </cfRule>
    <cfRule type="colorScale" priority="3292">
      <colorScale>
        <cfvo type="min"/>
        <cfvo type="percentile" val="50"/>
        <cfvo type="max"/>
        <color rgb="FFF8696B"/>
        <color rgb="FFFFEB84"/>
        <color rgb="FF63BE7B"/>
      </colorScale>
    </cfRule>
    <cfRule type="cellIs" dxfId="845" priority="3293" stopIfTrue="1" operator="equal">
      <formula>Åpen</formula>
    </cfRule>
    <cfRule type="cellIs" dxfId="844" priority="3294" operator="equal">
      <formula>"Startet"</formula>
    </cfRule>
    <cfRule type="cellIs" dxfId="843" priority="3295" stopIfTrue="1" operator="equal">
      <formula>"Lukket"</formula>
    </cfRule>
  </conditionalFormatting>
  <conditionalFormatting sqref="K196">
    <cfRule type="colorScale" priority="3289">
      <colorScale>
        <cfvo type="min"/>
        <cfvo type="max"/>
        <color rgb="FFFF7128"/>
        <color rgb="FFFFEF9C"/>
      </colorScale>
    </cfRule>
    <cfRule type="colorScale" priority="3290">
      <colorScale>
        <cfvo type="min"/>
        <cfvo type="max"/>
        <color rgb="FFFF7128"/>
        <color rgb="FFFFEF9C"/>
      </colorScale>
    </cfRule>
  </conditionalFormatting>
  <conditionalFormatting sqref="H200">
    <cfRule type="colorScale" priority="3287">
      <colorScale>
        <cfvo type="min"/>
        <cfvo type="max"/>
        <color rgb="FFFF7128"/>
        <color rgb="FFFFEF9C"/>
      </colorScale>
    </cfRule>
    <cfRule type="colorScale" priority="3288">
      <colorScale>
        <cfvo type="min"/>
        <cfvo type="max"/>
        <color rgb="FFFF7128"/>
        <color rgb="FFFFEF9C"/>
      </colorScale>
    </cfRule>
  </conditionalFormatting>
  <conditionalFormatting sqref="K200">
    <cfRule type="colorScale" priority="3282">
      <colorScale>
        <cfvo type="min"/>
        <cfvo type="percentile" val="50"/>
        <cfvo type="max"/>
        <color rgb="FFF8696B"/>
        <color rgb="FFFFEB84"/>
        <color rgb="FF63BE7B"/>
      </colorScale>
    </cfRule>
    <cfRule type="colorScale" priority="3283">
      <colorScale>
        <cfvo type="min"/>
        <cfvo type="percentile" val="50"/>
        <cfvo type="max"/>
        <color rgb="FFF8696B"/>
        <color rgb="FFFFEB84"/>
        <color rgb="FF63BE7B"/>
      </colorScale>
    </cfRule>
    <cfRule type="cellIs" dxfId="842" priority="3284" stopIfTrue="1" operator="equal">
      <formula>Åpen</formula>
    </cfRule>
    <cfRule type="cellIs" dxfId="841" priority="3285" operator="equal">
      <formula>"Startet"</formula>
    </cfRule>
    <cfRule type="cellIs" dxfId="840" priority="3286" stopIfTrue="1" operator="equal">
      <formula>"Lukket"</formula>
    </cfRule>
  </conditionalFormatting>
  <conditionalFormatting sqref="K200">
    <cfRule type="colorScale" priority="3280">
      <colorScale>
        <cfvo type="min"/>
        <cfvo type="max"/>
        <color rgb="FFFF7128"/>
        <color rgb="FFFFEF9C"/>
      </colorScale>
    </cfRule>
    <cfRule type="colorScale" priority="3281">
      <colorScale>
        <cfvo type="min"/>
        <cfvo type="max"/>
        <color rgb="FFFF7128"/>
        <color rgb="FFFFEF9C"/>
      </colorScale>
    </cfRule>
  </conditionalFormatting>
  <conditionalFormatting sqref="H203:H204">
    <cfRule type="colorScale" priority="3278">
      <colorScale>
        <cfvo type="min"/>
        <cfvo type="max"/>
        <color rgb="FFFF7128"/>
        <color rgb="FFFFEF9C"/>
      </colorScale>
    </cfRule>
    <cfRule type="colorScale" priority="3279">
      <colorScale>
        <cfvo type="min"/>
        <cfvo type="max"/>
        <color rgb="FFFF7128"/>
        <color rgb="FFFFEF9C"/>
      </colorScale>
    </cfRule>
  </conditionalFormatting>
  <conditionalFormatting sqref="H225">
    <cfRule type="colorScale" priority="3269">
      <colorScale>
        <cfvo type="min"/>
        <cfvo type="max"/>
        <color rgb="FFFF7128"/>
        <color rgb="FFFFEF9C"/>
      </colorScale>
    </cfRule>
    <cfRule type="colorScale" priority="3270">
      <colorScale>
        <cfvo type="min"/>
        <cfvo type="max"/>
        <color rgb="FFFF7128"/>
        <color rgb="FFFFEF9C"/>
      </colorScale>
    </cfRule>
  </conditionalFormatting>
  <conditionalFormatting sqref="K240">
    <cfRule type="colorScale" priority="3246">
      <colorScale>
        <cfvo type="min"/>
        <cfvo type="percentile" val="50"/>
        <cfvo type="max"/>
        <color rgb="FFF8696B"/>
        <color rgb="FFFFEB84"/>
        <color rgb="FF63BE7B"/>
      </colorScale>
    </cfRule>
    <cfRule type="colorScale" priority="3247">
      <colorScale>
        <cfvo type="min"/>
        <cfvo type="percentile" val="50"/>
        <cfvo type="max"/>
        <color rgb="FFF8696B"/>
        <color rgb="FFFFEB84"/>
        <color rgb="FF63BE7B"/>
      </colorScale>
    </cfRule>
    <cfRule type="cellIs" dxfId="839" priority="3248" stopIfTrue="1" operator="equal">
      <formula>Åpen</formula>
    </cfRule>
    <cfRule type="cellIs" dxfId="838" priority="3249" operator="equal">
      <formula>"Startet"</formula>
    </cfRule>
    <cfRule type="cellIs" dxfId="837" priority="3250" stopIfTrue="1" operator="equal">
      <formula>"Lukket"</formula>
    </cfRule>
  </conditionalFormatting>
  <conditionalFormatting sqref="K240">
    <cfRule type="colorScale" priority="3244">
      <colorScale>
        <cfvo type="min"/>
        <cfvo type="max"/>
        <color rgb="FFFF7128"/>
        <color rgb="FFFFEF9C"/>
      </colorScale>
    </cfRule>
    <cfRule type="colorScale" priority="3245">
      <colorScale>
        <cfvo type="min"/>
        <cfvo type="max"/>
        <color rgb="FFFF7128"/>
        <color rgb="FFFFEF9C"/>
      </colorScale>
    </cfRule>
  </conditionalFormatting>
  <conditionalFormatting sqref="H254:H255">
    <cfRule type="colorScale" priority="3242">
      <colorScale>
        <cfvo type="min"/>
        <cfvo type="max"/>
        <color rgb="FFFF7128"/>
        <color rgb="FFFFEF9C"/>
      </colorScale>
    </cfRule>
    <cfRule type="colorScale" priority="3243">
      <colorScale>
        <cfvo type="min"/>
        <cfvo type="max"/>
        <color rgb="FFFF7128"/>
        <color rgb="FFFFEF9C"/>
      </colorScale>
    </cfRule>
  </conditionalFormatting>
  <conditionalFormatting sqref="K254:K255">
    <cfRule type="colorScale" priority="3237">
      <colorScale>
        <cfvo type="min"/>
        <cfvo type="percentile" val="50"/>
        <cfvo type="max"/>
        <color rgb="FFF8696B"/>
        <color rgb="FFFFEB84"/>
        <color rgb="FF63BE7B"/>
      </colorScale>
    </cfRule>
    <cfRule type="colorScale" priority="3238">
      <colorScale>
        <cfvo type="min"/>
        <cfvo type="percentile" val="50"/>
        <cfvo type="max"/>
        <color rgb="FFF8696B"/>
        <color rgb="FFFFEB84"/>
        <color rgb="FF63BE7B"/>
      </colorScale>
    </cfRule>
    <cfRule type="cellIs" dxfId="836" priority="3239" stopIfTrue="1" operator="equal">
      <formula>Åpen</formula>
    </cfRule>
    <cfRule type="cellIs" dxfId="835" priority="3240" operator="equal">
      <formula>"Startet"</formula>
    </cfRule>
    <cfRule type="cellIs" dxfId="834" priority="3241" stopIfTrue="1" operator="equal">
      <formula>"Lukket"</formula>
    </cfRule>
  </conditionalFormatting>
  <conditionalFormatting sqref="K254:K255">
    <cfRule type="colorScale" priority="3235">
      <colorScale>
        <cfvo type="min"/>
        <cfvo type="max"/>
        <color rgb="FFFF7128"/>
        <color rgb="FFFFEF9C"/>
      </colorScale>
    </cfRule>
    <cfRule type="colorScale" priority="3236">
      <colorScale>
        <cfvo type="min"/>
        <cfvo type="max"/>
        <color rgb="FFFF7128"/>
        <color rgb="FFFFEF9C"/>
      </colorScale>
    </cfRule>
  </conditionalFormatting>
  <conditionalFormatting sqref="H266">
    <cfRule type="colorScale" priority="3233">
      <colorScale>
        <cfvo type="min"/>
        <cfvo type="max"/>
        <color rgb="FFFF7128"/>
        <color rgb="FFFFEF9C"/>
      </colorScale>
    </cfRule>
    <cfRule type="colorScale" priority="3234">
      <colorScale>
        <cfvo type="min"/>
        <cfvo type="max"/>
        <color rgb="FFFF7128"/>
        <color rgb="FFFFEF9C"/>
      </colorScale>
    </cfRule>
  </conditionalFormatting>
  <conditionalFormatting sqref="H271">
    <cfRule type="colorScale" priority="3224">
      <colorScale>
        <cfvo type="min"/>
        <cfvo type="max"/>
        <color rgb="FFFF7128"/>
        <color rgb="FFFFEF9C"/>
      </colorScale>
    </cfRule>
    <cfRule type="colorScale" priority="3225">
      <colorScale>
        <cfvo type="min"/>
        <cfvo type="max"/>
        <color rgb="FFFF7128"/>
        <color rgb="FFFFEF9C"/>
      </colorScale>
    </cfRule>
  </conditionalFormatting>
  <conditionalFormatting sqref="K276">
    <cfRule type="colorScale" priority="3210">
      <colorScale>
        <cfvo type="min"/>
        <cfvo type="percentile" val="50"/>
        <cfvo type="max"/>
        <color rgb="FFF8696B"/>
        <color rgb="FFFFEB84"/>
        <color rgb="FF63BE7B"/>
      </colorScale>
    </cfRule>
    <cfRule type="colorScale" priority="3211">
      <colorScale>
        <cfvo type="min"/>
        <cfvo type="percentile" val="50"/>
        <cfvo type="max"/>
        <color rgb="FFF8696B"/>
        <color rgb="FFFFEB84"/>
        <color rgb="FF63BE7B"/>
      </colorScale>
    </cfRule>
    <cfRule type="cellIs" dxfId="833" priority="3212" stopIfTrue="1" operator="equal">
      <formula>Åpen</formula>
    </cfRule>
    <cfRule type="cellIs" dxfId="832" priority="3213" operator="equal">
      <formula>"Startet"</formula>
    </cfRule>
    <cfRule type="cellIs" dxfId="831" priority="3214" stopIfTrue="1" operator="equal">
      <formula>"Lukket"</formula>
    </cfRule>
  </conditionalFormatting>
  <conditionalFormatting sqref="K276">
    <cfRule type="colorScale" priority="3208">
      <colorScale>
        <cfvo type="min"/>
        <cfvo type="max"/>
        <color rgb="FFFF7128"/>
        <color rgb="FFFFEF9C"/>
      </colorScale>
    </cfRule>
    <cfRule type="colorScale" priority="3209">
      <colorScale>
        <cfvo type="min"/>
        <cfvo type="max"/>
        <color rgb="FFFF7128"/>
        <color rgb="FFFFEF9C"/>
      </colorScale>
    </cfRule>
  </conditionalFormatting>
  <conditionalFormatting sqref="K288">
    <cfRule type="colorScale" priority="3192">
      <colorScale>
        <cfvo type="min"/>
        <cfvo type="percentile" val="50"/>
        <cfvo type="max"/>
        <color rgb="FFF8696B"/>
        <color rgb="FFFFEB84"/>
        <color rgb="FF63BE7B"/>
      </colorScale>
    </cfRule>
    <cfRule type="colorScale" priority="3193">
      <colorScale>
        <cfvo type="min"/>
        <cfvo type="percentile" val="50"/>
        <cfvo type="max"/>
        <color rgb="FFF8696B"/>
        <color rgb="FFFFEB84"/>
        <color rgb="FF63BE7B"/>
      </colorScale>
    </cfRule>
    <cfRule type="cellIs" dxfId="830" priority="3194" stopIfTrue="1" operator="equal">
      <formula>Åpen</formula>
    </cfRule>
    <cfRule type="cellIs" dxfId="829" priority="3195" operator="equal">
      <formula>"Startet"</formula>
    </cfRule>
    <cfRule type="cellIs" dxfId="828" priority="3196" stopIfTrue="1" operator="equal">
      <formula>"Lukket"</formula>
    </cfRule>
  </conditionalFormatting>
  <conditionalFormatting sqref="K288">
    <cfRule type="colorScale" priority="3190">
      <colorScale>
        <cfvo type="min"/>
        <cfvo type="max"/>
        <color rgb="FFFF7128"/>
        <color rgb="FFFFEF9C"/>
      </colorScale>
    </cfRule>
    <cfRule type="colorScale" priority="3191">
      <colorScale>
        <cfvo type="min"/>
        <cfvo type="max"/>
        <color rgb="FFFF7128"/>
        <color rgb="FFFFEF9C"/>
      </colorScale>
    </cfRule>
  </conditionalFormatting>
  <conditionalFormatting sqref="H297">
    <cfRule type="colorScale" priority="3188">
      <colorScale>
        <cfvo type="min"/>
        <cfvo type="max"/>
        <color rgb="FFFF7128"/>
        <color rgb="FFFFEF9C"/>
      </colorScale>
    </cfRule>
    <cfRule type="colorScale" priority="3189">
      <colorScale>
        <cfvo type="min"/>
        <cfvo type="max"/>
        <color rgb="FFFF7128"/>
        <color rgb="FFFFEF9C"/>
      </colorScale>
    </cfRule>
  </conditionalFormatting>
  <conditionalFormatting sqref="H310">
    <cfRule type="colorScale" priority="3179">
      <colorScale>
        <cfvo type="min"/>
        <cfvo type="max"/>
        <color rgb="FFFF7128"/>
        <color rgb="FFFFEF9C"/>
      </colorScale>
    </cfRule>
    <cfRule type="colorScale" priority="3180">
      <colorScale>
        <cfvo type="min"/>
        <cfvo type="max"/>
        <color rgb="FFFF7128"/>
        <color rgb="FFFFEF9C"/>
      </colorScale>
    </cfRule>
  </conditionalFormatting>
  <conditionalFormatting sqref="K310">
    <cfRule type="colorScale" priority="3174">
      <colorScale>
        <cfvo type="min"/>
        <cfvo type="percentile" val="50"/>
        <cfvo type="max"/>
        <color rgb="FFF8696B"/>
        <color rgb="FFFFEB84"/>
        <color rgb="FF63BE7B"/>
      </colorScale>
    </cfRule>
    <cfRule type="colorScale" priority="3175">
      <colorScale>
        <cfvo type="min"/>
        <cfvo type="percentile" val="50"/>
        <cfvo type="max"/>
        <color rgb="FFF8696B"/>
        <color rgb="FFFFEB84"/>
        <color rgb="FF63BE7B"/>
      </colorScale>
    </cfRule>
    <cfRule type="cellIs" dxfId="827" priority="3176" stopIfTrue="1" operator="equal">
      <formula>Åpen</formula>
    </cfRule>
    <cfRule type="cellIs" dxfId="826" priority="3177" operator="equal">
      <formula>"Startet"</formula>
    </cfRule>
    <cfRule type="cellIs" dxfId="825" priority="3178" stopIfTrue="1" operator="equal">
      <formula>"Lukket"</formula>
    </cfRule>
  </conditionalFormatting>
  <conditionalFormatting sqref="K310">
    <cfRule type="colorScale" priority="3172">
      <colorScale>
        <cfvo type="min"/>
        <cfvo type="max"/>
        <color rgb="FFFF7128"/>
        <color rgb="FFFFEF9C"/>
      </colorScale>
    </cfRule>
    <cfRule type="colorScale" priority="3173">
      <colorScale>
        <cfvo type="min"/>
        <cfvo type="max"/>
        <color rgb="FFFF7128"/>
        <color rgb="FFFFEF9C"/>
      </colorScale>
    </cfRule>
  </conditionalFormatting>
  <conditionalFormatting sqref="H315">
    <cfRule type="colorScale" priority="3170">
      <colorScale>
        <cfvo type="min"/>
        <cfvo type="max"/>
        <color rgb="FFFF7128"/>
        <color rgb="FFFFEF9C"/>
      </colorScale>
    </cfRule>
    <cfRule type="colorScale" priority="3171">
      <colorScale>
        <cfvo type="min"/>
        <cfvo type="max"/>
        <color rgb="FFFF7128"/>
        <color rgb="FFFFEF9C"/>
      </colorScale>
    </cfRule>
  </conditionalFormatting>
  <conditionalFormatting sqref="K315">
    <cfRule type="colorScale" priority="3165">
      <colorScale>
        <cfvo type="min"/>
        <cfvo type="percentile" val="50"/>
        <cfvo type="max"/>
        <color rgb="FFF8696B"/>
        <color rgb="FFFFEB84"/>
        <color rgb="FF63BE7B"/>
      </colorScale>
    </cfRule>
    <cfRule type="colorScale" priority="3166">
      <colorScale>
        <cfvo type="min"/>
        <cfvo type="percentile" val="50"/>
        <cfvo type="max"/>
        <color rgb="FFF8696B"/>
        <color rgb="FFFFEB84"/>
        <color rgb="FF63BE7B"/>
      </colorScale>
    </cfRule>
    <cfRule type="cellIs" dxfId="824" priority="3167" stopIfTrue="1" operator="equal">
      <formula>Åpen</formula>
    </cfRule>
    <cfRule type="cellIs" dxfId="823" priority="3168" operator="equal">
      <formula>"Startet"</formula>
    </cfRule>
    <cfRule type="cellIs" dxfId="822" priority="3169" stopIfTrue="1" operator="equal">
      <formula>"Lukket"</formula>
    </cfRule>
  </conditionalFormatting>
  <conditionalFormatting sqref="K315">
    <cfRule type="colorScale" priority="3163">
      <colorScale>
        <cfvo type="min"/>
        <cfvo type="max"/>
        <color rgb="FFFF7128"/>
        <color rgb="FFFFEF9C"/>
      </colorScale>
    </cfRule>
    <cfRule type="colorScale" priority="3164">
      <colorScale>
        <cfvo type="min"/>
        <cfvo type="max"/>
        <color rgb="FFFF7128"/>
        <color rgb="FFFFEF9C"/>
      </colorScale>
    </cfRule>
  </conditionalFormatting>
  <conditionalFormatting sqref="H318">
    <cfRule type="colorScale" priority="3161">
      <colorScale>
        <cfvo type="min"/>
        <cfvo type="max"/>
        <color rgb="FFFF7128"/>
        <color rgb="FFFFEF9C"/>
      </colorScale>
    </cfRule>
    <cfRule type="colorScale" priority="3162">
      <colorScale>
        <cfvo type="min"/>
        <cfvo type="max"/>
        <color rgb="FFFF7128"/>
        <color rgb="FFFFEF9C"/>
      </colorScale>
    </cfRule>
  </conditionalFormatting>
  <conditionalFormatting sqref="K318">
    <cfRule type="colorScale" priority="3156">
      <colorScale>
        <cfvo type="min"/>
        <cfvo type="percentile" val="50"/>
        <cfvo type="max"/>
        <color rgb="FFF8696B"/>
        <color rgb="FFFFEB84"/>
        <color rgb="FF63BE7B"/>
      </colorScale>
    </cfRule>
    <cfRule type="colorScale" priority="3157">
      <colorScale>
        <cfvo type="min"/>
        <cfvo type="percentile" val="50"/>
        <cfvo type="max"/>
        <color rgb="FFF8696B"/>
        <color rgb="FFFFEB84"/>
        <color rgb="FF63BE7B"/>
      </colorScale>
    </cfRule>
    <cfRule type="cellIs" dxfId="821" priority="3158" stopIfTrue="1" operator="equal">
      <formula>Åpen</formula>
    </cfRule>
    <cfRule type="cellIs" dxfId="820" priority="3159" operator="equal">
      <formula>"Startet"</formula>
    </cfRule>
    <cfRule type="cellIs" dxfId="819" priority="3160" stopIfTrue="1" operator="equal">
      <formula>"Lukket"</formula>
    </cfRule>
  </conditionalFormatting>
  <conditionalFormatting sqref="K318">
    <cfRule type="colorScale" priority="3154">
      <colorScale>
        <cfvo type="min"/>
        <cfvo type="max"/>
        <color rgb="FFFF7128"/>
        <color rgb="FFFFEF9C"/>
      </colorScale>
    </cfRule>
    <cfRule type="colorScale" priority="3155">
      <colorScale>
        <cfvo type="min"/>
        <cfvo type="max"/>
        <color rgb="FFFF7128"/>
        <color rgb="FFFFEF9C"/>
      </colorScale>
    </cfRule>
  </conditionalFormatting>
  <conditionalFormatting sqref="H327">
    <cfRule type="colorScale" priority="3152">
      <colorScale>
        <cfvo type="min"/>
        <cfvo type="max"/>
        <color rgb="FFFF7128"/>
        <color rgb="FFFFEF9C"/>
      </colorScale>
    </cfRule>
    <cfRule type="colorScale" priority="3153">
      <colorScale>
        <cfvo type="min"/>
        <cfvo type="max"/>
        <color rgb="FFFF7128"/>
        <color rgb="FFFFEF9C"/>
      </colorScale>
    </cfRule>
  </conditionalFormatting>
  <conditionalFormatting sqref="K327">
    <cfRule type="colorScale" priority="3147">
      <colorScale>
        <cfvo type="min"/>
        <cfvo type="percentile" val="50"/>
        <cfvo type="max"/>
        <color rgb="FFF8696B"/>
        <color rgb="FFFFEB84"/>
        <color rgb="FF63BE7B"/>
      </colorScale>
    </cfRule>
    <cfRule type="colorScale" priority="3148">
      <colorScale>
        <cfvo type="min"/>
        <cfvo type="percentile" val="50"/>
        <cfvo type="max"/>
        <color rgb="FFF8696B"/>
        <color rgb="FFFFEB84"/>
        <color rgb="FF63BE7B"/>
      </colorScale>
    </cfRule>
    <cfRule type="cellIs" dxfId="818" priority="3149" stopIfTrue="1" operator="equal">
      <formula>Åpen</formula>
    </cfRule>
    <cfRule type="cellIs" dxfId="817" priority="3150" operator="equal">
      <formula>"Startet"</formula>
    </cfRule>
    <cfRule type="cellIs" dxfId="816" priority="3151" stopIfTrue="1" operator="equal">
      <formula>"Lukket"</formula>
    </cfRule>
  </conditionalFormatting>
  <conditionalFormatting sqref="K327">
    <cfRule type="colorScale" priority="3145">
      <colorScale>
        <cfvo type="min"/>
        <cfvo type="max"/>
        <color rgb="FFFF7128"/>
        <color rgb="FFFFEF9C"/>
      </colorScale>
    </cfRule>
    <cfRule type="colorScale" priority="3146">
      <colorScale>
        <cfvo type="min"/>
        <cfvo type="max"/>
        <color rgb="FFFF7128"/>
        <color rgb="FFFFEF9C"/>
      </colorScale>
    </cfRule>
  </conditionalFormatting>
  <conditionalFormatting sqref="H332">
    <cfRule type="colorScale" priority="3143">
      <colorScale>
        <cfvo type="min"/>
        <cfvo type="max"/>
        <color rgb="FFFF7128"/>
        <color rgb="FFFFEF9C"/>
      </colorScale>
    </cfRule>
    <cfRule type="colorScale" priority="3144">
      <colorScale>
        <cfvo type="min"/>
        <cfvo type="max"/>
        <color rgb="FFFF7128"/>
        <color rgb="FFFFEF9C"/>
      </colorScale>
    </cfRule>
  </conditionalFormatting>
  <conditionalFormatting sqref="H334">
    <cfRule type="colorScale" priority="3134">
      <colorScale>
        <cfvo type="min"/>
        <cfvo type="max"/>
        <color rgb="FFFF7128"/>
        <color rgb="FFFFEF9C"/>
      </colorScale>
    </cfRule>
    <cfRule type="colorScale" priority="3135">
      <colorScale>
        <cfvo type="min"/>
        <cfvo type="max"/>
        <color rgb="FFFF7128"/>
        <color rgb="FFFFEF9C"/>
      </colorScale>
    </cfRule>
  </conditionalFormatting>
  <conditionalFormatting sqref="H345">
    <cfRule type="colorScale" priority="3116">
      <colorScale>
        <cfvo type="min"/>
        <cfvo type="max"/>
        <color rgb="FFFF7128"/>
        <color rgb="FFFFEF9C"/>
      </colorScale>
    </cfRule>
    <cfRule type="colorScale" priority="3117">
      <colorScale>
        <cfvo type="min"/>
        <cfvo type="max"/>
        <color rgb="FFFF7128"/>
        <color rgb="FFFFEF9C"/>
      </colorScale>
    </cfRule>
  </conditionalFormatting>
  <conditionalFormatting sqref="K345">
    <cfRule type="colorScale" priority="3111">
      <colorScale>
        <cfvo type="min"/>
        <cfvo type="percentile" val="50"/>
        <cfvo type="max"/>
        <color rgb="FFF8696B"/>
        <color rgb="FFFFEB84"/>
        <color rgb="FF63BE7B"/>
      </colorScale>
    </cfRule>
    <cfRule type="colorScale" priority="3112">
      <colorScale>
        <cfvo type="min"/>
        <cfvo type="percentile" val="50"/>
        <cfvo type="max"/>
        <color rgb="FFF8696B"/>
        <color rgb="FFFFEB84"/>
        <color rgb="FF63BE7B"/>
      </colorScale>
    </cfRule>
    <cfRule type="cellIs" dxfId="815" priority="3113" stopIfTrue="1" operator="equal">
      <formula>Åpen</formula>
    </cfRule>
    <cfRule type="cellIs" dxfId="814" priority="3114" operator="equal">
      <formula>"Startet"</formula>
    </cfRule>
    <cfRule type="cellIs" dxfId="813" priority="3115" stopIfTrue="1" operator="equal">
      <formula>"Lukket"</formula>
    </cfRule>
  </conditionalFormatting>
  <conditionalFormatting sqref="K345">
    <cfRule type="colorScale" priority="3109">
      <colorScale>
        <cfvo type="min"/>
        <cfvo type="max"/>
        <color rgb="FFFF7128"/>
        <color rgb="FFFFEF9C"/>
      </colorScale>
    </cfRule>
    <cfRule type="colorScale" priority="3110">
      <colorScale>
        <cfvo type="min"/>
        <cfvo type="max"/>
        <color rgb="FFFF7128"/>
        <color rgb="FFFFEF9C"/>
      </colorScale>
    </cfRule>
  </conditionalFormatting>
  <conditionalFormatting sqref="H349">
    <cfRule type="colorScale" priority="3107">
      <colorScale>
        <cfvo type="min"/>
        <cfvo type="max"/>
        <color rgb="FFFF7128"/>
        <color rgb="FFFFEF9C"/>
      </colorScale>
    </cfRule>
    <cfRule type="colorScale" priority="3108">
      <colorScale>
        <cfvo type="min"/>
        <cfvo type="max"/>
        <color rgb="FFFF7128"/>
        <color rgb="FFFFEF9C"/>
      </colorScale>
    </cfRule>
  </conditionalFormatting>
  <conditionalFormatting sqref="K349">
    <cfRule type="colorScale" priority="3102">
      <colorScale>
        <cfvo type="min"/>
        <cfvo type="percentile" val="50"/>
        <cfvo type="max"/>
        <color rgb="FFF8696B"/>
        <color rgb="FFFFEB84"/>
        <color rgb="FF63BE7B"/>
      </colorScale>
    </cfRule>
    <cfRule type="colorScale" priority="3103">
      <colorScale>
        <cfvo type="min"/>
        <cfvo type="percentile" val="50"/>
        <cfvo type="max"/>
        <color rgb="FFF8696B"/>
        <color rgb="FFFFEB84"/>
        <color rgb="FF63BE7B"/>
      </colorScale>
    </cfRule>
    <cfRule type="cellIs" dxfId="812" priority="3104" stopIfTrue="1" operator="equal">
      <formula>Åpen</formula>
    </cfRule>
    <cfRule type="cellIs" dxfId="811" priority="3105" operator="equal">
      <formula>"Startet"</formula>
    </cfRule>
    <cfRule type="cellIs" dxfId="810" priority="3106" stopIfTrue="1" operator="equal">
      <formula>"Lukket"</formula>
    </cfRule>
  </conditionalFormatting>
  <conditionalFormatting sqref="K349">
    <cfRule type="colorScale" priority="3100">
      <colorScale>
        <cfvo type="min"/>
        <cfvo type="max"/>
        <color rgb="FFFF7128"/>
        <color rgb="FFFFEF9C"/>
      </colorScale>
    </cfRule>
    <cfRule type="colorScale" priority="3101">
      <colorScale>
        <cfvo type="min"/>
        <cfvo type="max"/>
        <color rgb="FFFF7128"/>
        <color rgb="FFFFEF9C"/>
      </colorScale>
    </cfRule>
  </conditionalFormatting>
  <conditionalFormatting sqref="H366">
    <cfRule type="colorScale" priority="3089">
      <colorScale>
        <cfvo type="min"/>
        <cfvo type="max"/>
        <color rgb="FFFF7128"/>
        <color rgb="FFFFEF9C"/>
      </colorScale>
    </cfRule>
    <cfRule type="colorScale" priority="3090">
      <colorScale>
        <cfvo type="min"/>
        <cfvo type="max"/>
        <color rgb="FFFF7128"/>
        <color rgb="FFFFEF9C"/>
      </colorScale>
    </cfRule>
  </conditionalFormatting>
  <conditionalFormatting sqref="H397">
    <cfRule type="colorScale" priority="3062">
      <colorScale>
        <cfvo type="min"/>
        <cfvo type="max"/>
        <color rgb="FFFF7128"/>
        <color rgb="FFFFEF9C"/>
      </colorScale>
    </cfRule>
    <cfRule type="colorScale" priority="3063">
      <colorScale>
        <cfvo type="min"/>
        <cfvo type="max"/>
        <color rgb="FFFF7128"/>
        <color rgb="FFFFEF9C"/>
      </colorScale>
    </cfRule>
  </conditionalFormatting>
  <conditionalFormatting sqref="H478">
    <cfRule type="colorScale" priority="3053">
      <colorScale>
        <cfvo type="min"/>
        <cfvo type="max"/>
        <color rgb="FFFF7128"/>
        <color rgb="FFFFEF9C"/>
      </colorScale>
    </cfRule>
    <cfRule type="colorScale" priority="3054">
      <colorScale>
        <cfvo type="min"/>
        <cfvo type="max"/>
        <color rgb="FFFF7128"/>
        <color rgb="FFFFEF9C"/>
      </colorScale>
    </cfRule>
  </conditionalFormatting>
  <conditionalFormatting sqref="K478">
    <cfRule type="colorScale" priority="3048">
      <colorScale>
        <cfvo type="min"/>
        <cfvo type="percentile" val="50"/>
        <cfvo type="max"/>
        <color rgb="FFF8696B"/>
        <color rgb="FFFFEB84"/>
        <color rgb="FF63BE7B"/>
      </colorScale>
    </cfRule>
    <cfRule type="colorScale" priority="3049">
      <colorScale>
        <cfvo type="min"/>
        <cfvo type="percentile" val="50"/>
        <cfvo type="max"/>
        <color rgb="FFF8696B"/>
        <color rgb="FFFFEB84"/>
        <color rgb="FF63BE7B"/>
      </colorScale>
    </cfRule>
    <cfRule type="cellIs" dxfId="809" priority="3050" stopIfTrue="1" operator="equal">
      <formula>Åpen</formula>
    </cfRule>
    <cfRule type="cellIs" dxfId="808" priority="3051" operator="equal">
      <formula>"Startet"</formula>
    </cfRule>
    <cfRule type="cellIs" dxfId="807" priority="3052" stopIfTrue="1" operator="equal">
      <formula>"Lukket"</formula>
    </cfRule>
  </conditionalFormatting>
  <conditionalFormatting sqref="K478">
    <cfRule type="colorScale" priority="3046">
      <colorScale>
        <cfvo type="min"/>
        <cfvo type="max"/>
        <color rgb="FFFF7128"/>
        <color rgb="FFFFEF9C"/>
      </colorScale>
    </cfRule>
    <cfRule type="colorScale" priority="3047">
      <colorScale>
        <cfvo type="min"/>
        <cfvo type="max"/>
        <color rgb="FFFF7128"/>
        <color rgb="FFFFEF9C"/>
      </colorScale>
    </cfRule>
  </conditionalFormatting>
  <conditionalFormatting sqref="H483">
    <cfRule type="colorScale" priority="3044">
      <colorScale>
        <cfvo type="min"/>
        <cfvo type="max"/>
        <color rgb="FFFF7128"/>
        <color rgb="FFFFEF9C"/>
      </colorScale>
    </cfRule>
    <cfRule type="colorScale" priority="3045">
      <colorScale>
        <cfvo type="min"/>
        <cfvo type="max"/>
        <color rgb="FFFF7128"/>
        <color rgb="FFFFEF9C"/>
      </colorScale>
    </cfRule>
  </conditionalFormatting>
  <conditionalFormatting sqref="K483">
    <cfRule type="colorScale" priority="3039">
      <colorScale>
        <cfvo type="min"/>
        <cfvo type="percentile" val="50"/>
        <cfvo type="max"/>
        <color rgb="FFF8696B"/>
        <color rgb="FFFFEB84"/>
        <color rgb="FF63BE7B"/>
      </colorScale>
    </cfRule>
    <cfRule type="colorScale" priority="3040">
      <colorScale>
        <cfvo type="min"/>
        <cfvo type="percentile" val="50"/>
        <cfvo type="max"/>
        <color rgb="FFF8696B"/>
        <color rgb="FFFFEB84"/>
        <color rgb="FF63BE7B"/>
      </colorScale>
    </cfRule>
    <cfRule type="cellIs" dxfId="806" priority="3041" stopIfTrue="1" operator="equal">
      <formula>Åpen</formula>
    </cfRule>
    <cfRule type="cellIs" dxfId="805" priority="3042" operator="equal">
      <formula>"Startet"</formula>
    </cfRule>
    <cfRule type="cellIs" dxfId="804" priority="3043" stopIfTrue="1" operator="equal">
      <formula>"Lukket"</formula>
    </cfRule>
  </conditionalFormatting>
  <conditionalFormatting sqref="K483">
    <cfRule type="colorScale" priority="3037">
      <colorScale>
        <cfvo type="min"/>
        <cfvo type="max"/>
        <color rgb="FFFF7128"/>
        <color rgb="FFFFEF9C"/>
      </colorScale>
    </cfRule>
    <cfRule type="colorScale" priority="3038">
      <colorScale>
        <cfvo type="min"/>
        <cfvo type="max"/>
        <color rgb="FFFF7128"/>
        <color rgb="FFFFEF9C"/>
      </colorScale>
    </cfRule>
  </conditionalFormatting>
  <conditionalFormatting sqref="H487">
    <cfRule type="colorScale" priority="3035">
      <colorScale>
        <cfvo type="min"/>
        <cfvo type="max"/>
        <color rgb="FFFF7128"/>
        <color rgb="FFFFEF9C"/>
      </colorScale>
    </cfRule>
    <cfRule type="colorScale" priority="3036">
      <colorScale>
        <cfvo type="min"/>
        <cfvo type="max"/>
        <color rgb="FFFF7128"/>
        <color rgb="FFFFEF9C"/>
      </colorScale>
    </cfRule>
  </conditionalFormatting>
  <conditionalFormatting sqref="K487">
    <cfRule type="colorScale" priority="3030">
      <colorScale>
        <cfvo type="min"/>
        <cfvo type="percentile" val="50"/>
        <cfvo type="max"/>
        <color rgb="FFF8696B"/>
        <color rgb="FFFFEB84"/>
        <color rgb="FF63BE7B"/>
      </colorScale>
    </cfRule>
    <cfRule type="colorScale" priority="3031">
      <colorScale>
        <cfvo type="min"/>
        <cfvo type="percentile" val="50"/>
        <cfvo type="max"/>
        <color rgb="FFF8696B"/>
        <color rgb="FFFFEB84"/>
        <color rgb="FF63BE7B"/>
      </colorScale>
    </cfRule>
    <cfRule type="cellIs" dxfId="803" priority="3032" stopIfTrue="1" operator="equal">
      <formula>Åpen</formula>
    </cfRule>
    <cfRule type="cellIs" dxfId="802" priority="3033" operator="equal">
      <formula>"Startet"</formula>
    </cfRule>
    <cfRule type="cellIs" dxfId="801" priority="3034" stopIfTrue="1" operator="equal">
      <formula>"Lukket"</formula>
    </cfRule>
  </conditionalFormatting>
  <conditionalFormatting sqref="K487">
    <cfRule type="colorScale" priority="3028">
      <colorScale>
        <cfvo type="min"/>
        <cfvo type="max"/>
        <color rgb="FFFF7128"/>
        <color rgb="FFFFEF9C"/>
      </colorScale>
    </cfRule>
    <cfRule type="colorScale" priority="3029">
      <colorScale>
        <cfvo type="min"/>
        <cfvo type="max"/>
        <color rgb="FFFF7128"/>
        <color rgb="FFFFEF9C"/>
      </colorScale>
    </cfRule>
  </conditionalFormatting>
  <conditionalFormatting sqref="H492">
    <cfRule type="colorScale" priority="3026">
      <colorScale>
        <cfvo type="min"/>
        <cfvo type="max"/>
        <color rgb="FFFF7128"/>
        <color rgb="FFFFEF9C"/>
      </colorScale>
    </cfRule>
    <cfRule type="colorScale" priority="3027">
      <colorScale>
        <cfvo type="min"/>
        <cfvo type="max"/>
        <color rgb="FFFF7128"/>
        <color rgb="FFFFEF9C"/>
      </colorScale>
    </cfRule>
  </conditionalFormatting>
  <conditionalFormatting sqref="K492">
    <cfRule type="colorScale" priority="3021">
      <colorScale>
        <cfvo type="min"/>
        <cfvo type="percentile" val="50"/>
        <cfvo type="max"/>
        <color rgb="FFF8696B"/>
        <color rgb="FFFFEB84"/>
        <color rgb="FF63BE7B"/>
      </colorScale>
    </cfRule>
    <cfRule type="colorScale" priority="3022">
      <colorScale>
        <cfvo type="min"/>
        <cfvo type="percentile" val="50"/>
        <cfvo type="max"/>
        <color rgb="FFF8696B"/>
        <color rgb="FFFFEB84"/>
        <color rgb="FF63BE7B"/>
      </colorScale>
    </cfRule>
    <cfRule type="cellIs" dxfId="800" priority="3023" stopIfTrue="1" operator="equal">
      <formula>Åpen</formula>
    </cfRule>
    <cfRule type="cellIs" dxfId="799" priority="3024" operator="equal">
      <formula>"Startet"</formula>
    </cfRule>
    <cfRule type="cellIs" dxfId="798" priority="3025" stopIfTrue="1" operator="equal">
      <formula>"Lukket"</formula>
    </cfRule>
  </conditionalFormatting>
  <conditionalFormatting sqref="K492">
    <cfRule type="colorScale" priority="3019">
      <colorScale>
        <cfvo type="min"/>
        <cfvo type="max"/>
        <color rgb="FFFF7128"/>
        <color rgb="FFFFEF9C"/>
      </colorScale>
    </cfRule>
    <cfRule type="colorScale" priority="3020">
      <colorScale>
        <cfvo type="min"/>
        <cfvo type="max"/>
        <color rgb="FFFF7128"/>
        <color rgb="FFFFEF9C"/>
      </colorScale>
    </cfRule>
  </conditionalFormatting>
  <conditionalFormatting sqref="H500">
    <cfRule type="colorScale" priority="3017">
      <colorScale>
        <cfvo type="min"/>
        <cfvo type="max"/>
        <color rgb="FFFF7128"/>
        <color rgb="FFFFEF9C"/>
      </colorScale>
    </cfRule>
    <cfRule type="colorScale" priority="3018">
      <colorScale>
        <cfvo type="min"/>
        <cfvo type="max"/>
        <color rgb="FFFF7128"/>
        <color rgb="FFFFEF9C"/>
      </colorScale>
    </cfRule>
  </conditionalFormatting>
  <conditionalFormatting sqref="H514">
    <cfRule type="colorScale" priority="3008">
      <colorScale>
        <cfvo type="min"/>
        <cfvo type="max"/>
        <color rgb="FFFF7128"/>
        <color rgb="FFFFEF9C"/>
      </colorScale>
    </cfRule>
    <cfRule type="colorScale" priority="3009">
      <colorScale>
        <cfvo type="min"/>
        <cfvo type="max"/>
        <color rgb="FFFF7128"/>
        <color rgb="FFFFEF9C"/>
      </colorScale>
    </cfRule>
  </conditionalFormatting>
  <conditionalFormatting sqref="K514">
    <cfRule type="colorScale" priority="3003">
      <colorScale>
        <cfvo type="min"/>
        <cfvo type="percentile" val="50"/>
        <cfvo type="max"/>
        <color rgb="FFF8696B"/>
        <color rgb="FFFFEB84"/>
        <color rgb="FF63BE7B"/>
      </colorScale>
    </cfRule>
    <cfRule type="colorScale" priority="3004">
      <colorScale>
        <cfvo type="min"/>
        <cfvo type="percentile" val="50"/>
        <cfvo type="max"/>
        <color rgb="FFF8696B"/>
        <color rgb="FFFFEB84"/>
        <color rgb="FF63BE7B"/>
      </colorScale>
    </cfRule>
    <cfRule type="cellIs" dxfId="797" priority="3005" stopIfTrue="1" operator="equal">
      <formula>Åpen</formula>
    </cfRule>
    <cfRule type="cellIs" dxfId="796" priority="3006" operator="equal">
      <formula>"Startet"</formula>
    </cfRule>
    <cfRule type="cellIs" dxfId="795" priority="3007" stopIfTrue="1" operator="equal">
      <formula>"Lukket"</formula>
    </cfRule>
  </conditionalFormatting>
  <conditionalFormatting sqref="K514">
    <cfRule type="colorScale" priority="3001">
      <colorScale>
        <cfvo type="min"/>
        <cfvo type="max"/>
        <color rgb="FFFF7128"/>
        <color rgb="FFFFEF9C"/>
      </colorScale>
    </cfRule>
    <cfRule type="colorScale" priority="3002">
      <colorScale>
        <cfvo type="min"/>
        <cfvo type="max"/>
        <color rgb="FFFF7128"/>
        <color rgb="FFFFEF9C"/>
      </colorScale>
    </cfRule>
  </conditionalFormatting>
  <conditionalFormatting sqref="H520">
    <cfRule type="colorScale" priority="2999">
      <colorScale>
        <cfvo type="min"/>
        <cfvo type="max"/>
        <color rgb="FFFF7128"/>
        <color rgb="FFFFEF9C"/>
      </colorScale>
    </cfRule>
    <cfRule type="colorScale" priority="3000">
      <colorScale>
        <cfvo type="min"/>
        <cfvo type="max"/>
        <color rgb="FFFF7128"/>
        <color rgb="FFFFEF9C"/>
      </colorScale>
    </cfRule>
  </conditionalFormatting>
  <conditionalFormatting sqref="H526">
    <cfRule type="colorScale" priority="2990">
      <colorScale>
        <cfvo type="min"/>
        <cfvo type="max"/>
        <color rgb="FFFF7128"/>
        <color rgb="FFFFEF9C"/>
      </colorScale>
    </cfRule>
    <cfRule type="colorScale" priority="2991">
      <colorScale>
        <cfvo type="min"/>
        <cfvo type="max"/>
        <color rgb="FFFF7128"/>
        <color rgb="FFFFEF9C"/>
      </colorScale>
    </cfRule>
  </conditionalFormatting>
  <conditionalFormatting sqref="K526">
    <cfRule type="colorScale" priority="2985">
      <colorScale>
        <cfvo type="min"/>
        <cfvo type="percentile" val="50"/>
        <cfvo type="max"/>
        <color rgb="FFF8696B"/>
        <color rgb="FFFFEB84"/>
        <color rgb="FF63BE7B"/>
      </colorScale>
    </cfRule>
    <cfRule type="colorScale" priority="2986">
      <colorScale>
        <cfvo type="min"/>
        <cfvo type="percentile" val="50"/>
        <cfvo type="max"/>
        <color rgb="FFF8696B"/>
        <color rgb="FFFFEB84"/>
        <color rgb="FF63BE7B"/>
      </colorScale>
    </cfRule>
    <cfRule type="cellIs" dxfId="794" priority="2987" stopIfTrue="1" operator="equal">
      <formula>Åpen</formula>
    </cfRule>
    <cfRule type="cellIs" dxfId="793" priority="2988" operator="equal">
      <formula>"Startet"</formula>
    </cfRule>
    <cfRule type="cellIs" dxfId="792" priority="2989" stopIfTrue="1" operator="equal">
      <formula>"Lukket"</formula>
    </cfRule>
  </conditionalFormatting>
  <conditionalFormatting sqref="K526">
    <cfRule type="colorScale" priority="2983">
      <colorScale>
        <cfvo type="min"/>
        <cfvo type="max"/>
        <color rgb="FFFF7128"/>
        <color rgb="FFFFEF9C"/>
      </colorScale>
    </cfRule>
    <cfRule type="colorScale" priority="2984">
      <colorScale>
        <cfvo type="min"/>
        <cfvo type="max"/>
        <color rgb="FFFF7128"/>
        <color rgb="FFFFEF9C"/>
      </colorScale>
    </cfRule>
  </conditionalFormatting>
  <conditionalFormatting sqref="H534">
    <cfRule type="colorScale" priority="2981">
      <colorScale>
        <cfvo type="min"/>
        <cfvo type="max"/>
        <color rgb="FFFF7128"/>
        <color rgb="FFFFEF9C"/>
      </colorScale>
    </cfRule>
    <cfRule type="colorScale" priority="2982">
      <colorScale>
        <cfvo type="min"/>
        <cfvo type="max"/>
        <color rgb="FFFF7128"/>
        <color rgb="FFFFEF9C"/>
      </colorScale>
    </cfRule>
  </conditionalFormatting>
  <conditionalFormatting sqref="K534">
    <cfRule type="colorScale" priority="2976">
      <colorScale>
        <cfvo type="min"/>
        <cfvo type="percentile" val="50"/>
        <cfvo type="max"/>
        <color rgb="FFF8696B"/>
        <color rgb="FFFFEB84"/>
        <color rgb="FF63BE7B"/>
      </colorScale>
    </cfRule>
    <cfRule type="colorScale" priority="2977">
      <colorScale>
        <cfvo type="min"/>
        <cfvo type="percentile" val="50"/>
        <cfvo type="max"/>
        <color rgb="FFF8696B"/>
        <color rgb="FFFFEB84"/>
        <color rgb="FF63BE7B"/>
      </colorScale>
    </cfRule>
    <cfRule type="cellIs" dxfId="791" priority="2978" stopIfTrue="1" operator="equal">
      <formula>Åpen</formula>
    </cfRule>
    <cfRule type="cellIs" dxfId="790" priority="2979" operator="equal">
      <formula>"Startet"</formula>
    </cfRule>
    <cfRule type="cellIs" dxfId="789" priority="2980" stopIfTrue="1" operator="equal">
      <formula>"Lukket"</formula>
    </cfRule>
  </conditionalFormatting>
  <conditionalFormatting sqref="K534">
    <cfRule type="colorScale" priority="2974">
      <colorScale>
        <cfvo type="min"/>
        <cfvo type="max"/>
        <color rgb="FFFF7128"/>
        <color rgb="FFFFEF9C"/>
      </colorScale>
    </cfRule>
    <cfRule type="colorScale" priority="2975">
      <colorScale>
        <cfvo type="min"/>
        <cfvo type="max"/>
        <color rgb="FFFF7128"/>
        <color rgb="FFFFEF9C"/>
      </colorScale>
    </cfRule>
  </conditionalFormatting>
  <conditionalFormatting sqref="H540">
    <cfRule type="colorScale" priority="2963">
      <colorScale>
        <cfvo type="min"/>
        <cfvo type="max"/>
        <color rgb="FFFF7128"/>
        <color rgb="FFFFEF9C"/>
      </colorScale>
    </cfRule>
    <cfRule type="colorScale" priority="2964">
      <colorScale>
        <cfvo type="min"/>
        <cfvo type="max"/>
        <color rgb="FFFF7128"/>
        <color rgb="FFFFEF9C"/>
      </colorScale>
    </cfRule>
  </conditionalFormatting>
  <conditionalFormatting sqref="K540">
    <cfRule type="colorScale" priority="2958">
      <colorScale>
        <cfvo type="min"/>
        <cfvo type="percentile" val="50"/>
        <cfvo type="max"/>
        <color rgb="FFF8696B"/>
        <color rgb="FFFFEB84"/>
        <color rgb="FF63BE7B"/>
      </colorScale>
    </cfRule>
    <cfRule type="colorScale" priority="2959">
      <colorScale>
        <cfvo type="min"/>
        <cfvo type="percentile" val="50"/>
        <cfvo type="max"/>
        <color rgb="FFF8696B"/>
        <color rgb="FFFFEB84"/>
        <color rgb="FF63BE7B"/>
      </colorScale>
    </cfRule>
    <cfRule type="cellIs" dxfId="788" priority="2960" stopIfTrue="1" operator="equal">
      <formula>Åpen</formula>
    </cfRule>
    <cfRule type="cellIs" dxfId="787" priority="2961" operator="equal">
      <formula>"Startet"</formula>
    </cfRule>
    <cfRule type="cellIs" dxfId="786" priority="2962" stopIfTrue="1" operator="equal">
      <formula>"Lukket"</formula>
    </cfRule>
  </conditionalFormatting>
  <conditionalFormatting sqref="K540">
    <cfRule type="colorScale" priority="2956">
      <colorScale>
        <cfvo type="min"/>
        <cfvo type="max"/>
        <color rgb="FFFF7128"/>
        <color rgb="FFFFEF9C"/>
      </colorScale>
    </cfRule>
    <cfRule type="colorScale" priority="2957">
      <colorScale>
        <cfvo type="min"/>
        <cfvo type="max"/>
        <color rgb="FFFF7128"/>
        <color rgb="FFFFEF9C"/>
      </colorScale>
    </cfRule>
  </conditionalFormatting>
  <conditionalFormatting sqref="H555">
    <cfRule type="colorScale" priority="2945">
      <colorScale>
        <cfvo type="min"/>
        <cfvo type="max"/>
        <color rgb="FFFF7128"/>
        <color rgb="FFFFEF9C"/>
      </colorScale>
    </cfRule>
    <cfRule type="colorScale" priority="2946">
      <colorScale>
        <cfvo type="min"/>
        <cfvo type="max"/>
        <color rgb="FFFF7128"/>
        <color rgb="FFFFEF9C"/>
      </colorScale>
    </cfRule>
  </conditionalFormatting>
  <conditionalFormatting sqref="K555">
    <cfRule type="colorScale" priority="2940">
      <colorScale>
        <cfvo type="min"/>
        <cfvo type="percentile" val="50"/>
        <cfvo type="max"/>
        <color rgb="FFF8696B"/>
        <color rgb="FFFFEB84"/>
        <color rgb="FF63BE7B"/>
      </colorScale>
    </cfRule>
    <cfRule type="colorScale" priority="2941">
      <colorScale>
        <cfvo type="min"/>
        <cfvo type="percentile" val="50"/>
        <cfvo type="max"/>
        <color rgb="FFF8696B"/>
        <color rgb="FFFFEB84"/>
        <color rgb="FF63BE7B"/>
      </colorScale>
    </cfRule>
    <cfRule type="cellIs" dxfId="785" priority="2942" stopIfTrue="1" operator="equal">
      <formula>Åpen</formula>
    </cfRule>
    <cfRule type="cellIs" dxfId="784" priority="2943" operator="equal">
      <formula>"Startet"</formula>
    </cfRule>
    <cfRule type="cellIs" dxfId="783" priority="2944" stopIfTrue="1" operator="equal">
      <formula>"Lukket"</formula>
    </cfRule>
  </conditionalFormatting>
  <conditionalFormatting sqref="K555">
    <cfRule type="colorScale" priority="2938">
      <colorScale>
        <cfvo type="min"/>
        <cfvo type="max"/>
        <color rgb="FFFF7128"/>
        <color rgb="FFFFEF9C"/>
      </colorScale>
    </cfRule>
    <cfRule type="colorScale" priority="2939">
      <colorScale>
        <cfvo type="min"/>
        <cfvo type="max"/>
        <color rgb="FFFF7128"/>
        <color rgb="FFFFEF9C"/>
      </colorScale>
    </cfRule>
  </conditionalFormatting>
  <conditionalFormatting sqref="H558">
    <cfRule type="colorScale" priority="2936">
      <colorScale>
        <cfvo type="min"/>
        <cfvo type="max"/>
        <color rgb="FFFF7128"/>
        <color rgb="FFFFEF9C"/>
      </colorScale>
    </cfRule>
    <cfRule type="colorScale" priority="2937">
      <colorScale>
        <cfvo type="min"/>
        <cfvo type="max"/>
        <color rgb="FFFF7128"/>
        <color rgb="FFFFEF9C"/>
      </colorScale>
    </cfRule>
  </conditionalFormatting>
  <conditionalFormatting sqref="K558">
    <cfRule type="colorScale" priority="2931">
      <colorScale>
        <cfvo type="min"/>
        <cfvo type="percentile" val="50"/>
        <cfvo type="max"/>
        <color rgb="FFF8696B"/>
        <color rgb="FFFFEB84"/>
        <color rgb="FF63BE7B"/>
      </colorScale>
    </cfRule>
    <cfRule type="colorScale" priority="2932">
      <colorScale>
        <cfvo type="min"/>
        <cfvo type="percentile" val="50"/>
        <cfvo type="max"/>
        <color rgb="FFF8696B"/>
        <color rgb="FFFFEB84"/>
        <color rgb="FF63BE7B"/>
      </colorScale>
    </cfRule>
    <cfRule type="cellIs" dxfId="782" priority="2933" stopIfTrue="1" operator="equal">
      <formula>Åpen</formula>
    </cfRule>
    <cfRule type="cellIs" dxfId="781" priority="2934" operator="equal">
      <formula>"Startet"</formula>
    </cfRule>
    <cfRule type="cellIs" dxfId="780" priority="2935" stopIfTrue="1" operator="equal">
      <formula>"Lukket"</formula>
    </cfRule>
  </conditionalFormatting>
  <conditionalFormatting sqref="K558">
    <cfRule type="colorScale" priority="2929">
      <colorScale>
        <cfvo type="min"/>
        <cfvo type="max"/>
        <color rgb="FFFF7128"/>
        <color rgb="FFFFEF9C"/>
      </colorScale>
    </cfRule>
    <cfRule type="colorScale" priority="2930">
      <colorScale>
        <cfvo type="min"/>
        <cfvo type="max"/>
        <color rgb="FFFF7128"/>
        <color rgb="FFFFEF9C"/>
      </colorScale>
    </cfRule>
  </conditionalFormatting>
  <conditionalFormatting sqref="H562">
    <cfRule type="colorScale" priority="2927">
      <colorScale>
        <cfvo type="min"/>
        <cfvo type="max"/>
        <color rgb="FFFF7128"/>
        <color rgb="FFFFEF9C"/>
      </colorScale>
    </cfRule>
    <cfRule type="colorScale" priority="2928">
      <colorScale>
        <cfvo type="min"/>
        <cfvo type="max"/>
        <color rgb="FFFF7128"/>
        <color rgb="FFFFEF9C"/>
      </colorScale>
    </cfRule>
  </conditionalFormatting>
  <conditionalFormatting sqref="K562">
    <cfRule type="colorScale" priority="2922">
      <colorScale>
        <cfvo type="min"/>
        <cfvo type="percentile" val="50"/>
        <cfvo type="max"/>
        <color rgb="FFF8696B"/>
        <color rgb="FFFFEB84"/>
        <color rgb="FF63BE7B"/>
      </colorScale>
    </cfRule>
    <cfRule type="colorScale" priority="2923">
      <colorScale>
        <cfvo type="min"/>
        <cfvo type="percentile" val="50"/>
        <cfvo type="max"/>
        <color rgb="FFF8696B"/>
        <color rgb="FFFFEB84"/>
        <color rgb="FF63BE7B"/>
      </colorScale>
    </cfRule>
    <cfRule type="cellIs" dxfId="779" priority="2924" stopIfTrue="1" operator="equal">
      <formula>Åpen</formula>
    </cfRule>
    <cfRule type="cellIs" dxfId="778" priority="2925" operator="equal">
      <formula>"Startet"</formula>
    </cfRule>
    <cfRule type="cellIs" dxfId="777" priority="2926" stopIfTrue="1" operator="equal">
      <formula>"Lukket"</formula>
    </cfRule>
  </conditionalFormatting>
  <conditionalFormatting sqref="K562">
    <cfRule type="colorScale" priority="2920">
      <colorScale>
        <cfvo type="min"/>
        <cfvo type="max"/>
        <color rgb="FFFF7128"/>
        <color rgb="FFFFEF9C"/>
      </colorScale>
    </cfRule>
    <cfRule type="colorScale" priority="2921">
      <colorScale>
        <cfvo type="min"/>
        <cfvo type="max"/>
        <color rgb="FFFF7128"/>
        <color rgb="FFFFEF9C"/>
      </colorScale>
    </cfRule>
  </conditionalFormatting>
  <conditionalFormatting sqref="H567">
    <cfRule type="colorScale" priority="2918">
      <colorScale>
        <cfvo type="min"/>
        <cfvo type="max"/>
        <color rgb="FFFF7128"/>
        <color rgb="FFFFEF9C"/>
      </colorScale>
    </cfRule>
    <cfRule type="colorScale" priority="2919">
      <colorScale>
        <cfvo type="min"/>
        <cfvo type="max"/>
        <color rgb="FFFF7128"/>
        <color rgb="FFFFEF9C"/>
      </colorScale>
    </cfRule>
  </conditionalFormatting>
  <conditionalFormatting sqref="K567">
    <cfRule type="colorScale" priority="2913">
      <colorScale>
        <cfvo type="min"/>
        <cfvo type="percentile" val="50"/>
        <cfvo type="max"/>
        <color rgb="FFF8696B"/>
        <color rgb="FFFFEB84"/>
        <color rgb="FF63BE7B"/>
      </colorScale>
    </cfRule>
    <cfRule type="colorScale" priority="2914">
      <colorScale>
        <cfvo type="min"/>
        <cfvo type="percentile" val="50"/>
        <cfvo type="max"/>
        <color rgb="FFF8696B"/>
        <color rgb="FFFFEB84"/>
        <color rgb="FF63BE7B"/>
      </colorScale>
    </cfRule>
    <cfRule type="cellIs" dxfId="776" priority="2915" stopIfTrue="1" operator="equal">
      <formula>Åpen</formula>
    </cfRule>
    <cfRule type="cellIs" dxfId="775" priority="2916" operator="equal">
      <formula>"Startet"</formula>
    </cfRule>
    <cfRule type="cellIs" dxfId="774" priority="2917" stopIfTrue="1" operator="equal">
      <formula>"Lukket"</formula>
    </cfRule>
  </conditionalFormatting>
  <conditionalFormatting sqref="K567">
    <cfRule type="colorScale" priority="2911">
      <colorScale>
        <cfvo type="min"/>
        <cfvo type="max"/>
        <color rgb="FFFF7128"/>
        <color rgb="FFFFEF9C"/>
      </colorScale>
    </cfRule>
    <cfRule type="colorScale" priority="2912">
      <colorScale>
        <cfvo type="min"/>
        <cfvo type="max"/>
        <color rgb="FFFF7128"/>
        <color rgb="FFFFEF9C"/>
      </colorScale>
    </cfRule>
  </conditionalFormatting>
  <conditionalFormatting sqref="H572">
    <cfRule type="colorScale" priority="2909">
      <colorScale>
        <cfvo type="min"/>
        <cfvo type="max"/>
        <color rgb="FFFF7128"/>
        <color rgb="FFFFEF9C"/>
      </colorScale>
    </cfRule>
    <cfRule type="colorScale" priority="2910">
      <colorScale>
        <cfvo type="min"/>
        <cfvo type="max"/>
        <color rgb="FFFF7128"/>
        <color rgb="FFFFEF9C"/>
      </colorScale>
    </cfRule>
  </conditionalFormatting>
  <conditionalFormatting sqref="K572">
    <cfRule type="colorScale" priority="2904">
      <colorScale>
        <cfvo type="min"/>
        <cfvo type="percentile" val="50"/>
        <cfvo type="max"/>
        <color rgb="FFF8696B"/>
        <color rgb="FFFFEB84"/>
        <color rgb="FF63BE7B"/>
      </colorScale>
    </cfRule>
    <cfRule type="colorScale" priority="2905">
      <colorScale>
        <cfvo type="min"/>
        <cfvo type="percentile" val="50"/>
        <cfvo type="max"/>
        <color rgb="FFF8696B"/>
        <color rgb="FFFFEB84"/>
        <color rgb="FF63BE7B"/>
      </colorScale>
    </cfRule>
    <cfRule type="cellIs" dxfId="773" priority="2906" stopIfTrue="1" operator="equal">
      <formula>Åpen</formula>
    </cfRule>
    <cfRule type="cellIs" dxfId="772" priority="2907" operator="equal">
      <formula>"Startet"</formula>
    </cfRule>
    <cfRule type="cellIs" dxfId="771" priority="2908" stopIfTrue="1" operator="equal">
      <formula>"Lukket"</formula>
    </cfRule>
  </conditionalFormatting>
  <conditionalFormatting sqref="K572">
    <cfRule type="colorScale" priority="2902">
      <colorScale>
        <cfvo type="min"/>
        <cfvo type="max"/>
        <color rgb="FFFF7128"/>
        <color rgb="FFFFEF9C"/>
      </colorScale>
    </cfRule>
    <cfRule type="colorScale" priority="2903">
      <colorScale>
        <cfvo type="min"/>
        <cfvo type="max"/>
        <color rgb="FFFF7128"/>
        <color rgb="FFFFEF9C"/>
      </colorScale>
    </cfRule>
  </conditionalFormatting>
  <conditionalFormatting sqref="H574">
    <cfRule type="colorScale" priority="2900">
      <colorScale>
        <cfvo type="min"/>
        <cfvo type="max"/>
        <color rgb="FFFF7128"/>
        <color rgb="FFFFEF9C"/>
      </colorScale>
    </cfRule>
    <cfRule type="colorScale" priority="2901">
      <colorScale>
        <cfvo type="min"/>
        <cfvo type="max"/>
        <color rgb="FFFF7128"/>
        <color rgb="FFFFEF9C"/>
      </colorScale>
    </cfRule>
  </conditionalFormatting>
  <conditionalFormatting sqref="K574">
    <cfRule type="colorScale" priority="2895">
      <colorScale>
        <cfvo type="min"/>
        <cfvo type="percentile" val="50"/>
        <cfvo type="max"/>
        <color rgb="FFF8696B"/>
        <color rgb="FFFFEB84"/>
        <color rgb="FF63BE7B"/>
      </colorScale>
    </cfRule>
    <cfRule type="colorScale" priority="2896">
      <colorScale>
        <cfvo type="min"/>
        <cfvo type="percentile" val="50"/>
        <cfvo type="max"/>
        <color rgb="FFF8696B"/>
        <color rgb="FFFFEB84"/>
        <color rgb="FF63BE7B"/>
      </colorScale>
    </cfRule>
    <cfRule type="cellIs" dxfId="770" priority="2897" stopIfTrue="1" operator="equal">
      <formula>Åpen</formula>
    </cfRule>
    <cfRule type="cellIs" dxfId="769" priority="2898" operator="equal">
      <formula>"Startet"</formula>
    </cfRule>
    <cfRule type="cellIs" dxfId="768" priority="2899" stopIfTrue="1" operator="equal">
      <formula>"Lukket"</formula>
    </cfRule>
  </conditionalFormatting>
  <conditionalFormatting sqref="K574">
    <cfRule type="colorScale" priority="2893">
      <colorScale>
        <cfvo type="min"/>
        <cfvo type="max"/>
        <color rgb="FFFF7128"/>
        <color rgb="FFFFEF9C"/>
      </colorScale>
    </cfRule>
    <cfRule type="colorScale" priority="2894">
      <colorScale>
        <cfvo type="min"/>
        <cfvo type="max"/>
        <color rgb="FFFF7128"/>
        <color rgb="FFFFEF9C"/>
      </colorScale>
    </cfRule>
  </conditionalFormatting>
  <conditionalFormatting sqref="H578">
    <cfRule type="colorScale" priority="2891">
      <colorScale>
        <cfvo type="min"/>
        <cfvo type="max"/>
        <color rgb="FFFF7128"/>
        <color rgb="FFFFEF9C"/>
      </colorScale>
    </cfRule>
    <cfRule type="colorScale" priority="2892">
      <colorScale>
        <cfvo type="min"/>
        <cfvo type="max"/>
        <color rgb="FFFF7128"/>
        <color rgb="FFFFEF9C"/>
      </colorScale>
    </cfRule>
  </conditionalFormatting>
  <conditionalFormatting sqref="K578">
    <cfRule type="colorScale" priority="2886">
      <colorScale>
        <cfvo type="min"/>
        <cfvo type="percentile" val="50"/>
        <cfvo type="max"/>
        <color rgb="FFF8696B"/>
        <color rgb="FFFFEB84"/>
        <color rgb="FF63BE7B"/>
      </colorScale>
    </cfRule>
    <cfRule type="colorScale" priority="2887">
      <colorScale>
        <cfvo type="min"/>
        <cfvo type="percentile" val="50"/>
        <cfvo type="max"/>
        <color rgb="FFF8696B"/>
        <color rgb="FFFFEB84"/>
        <color rgb="FF63BE7B"/>
      </colorScale>
    </cfRule>
    <cfRule type="cellIs" dxfId="767" priority="2888" stopIfTrue="1" operator="equal">
      <formula>Åpen</formula>
    </cfRule>
    <cfRule type="cellIs" dxfId="766" priority="2889" operator="equal">
      <formula>"Startet"</formula>
    </cfRule>
    <cfRule type="cellIs" dxfId="765" priority="2890" stopIfTrue="1" operator="equal">
      <formula>"Lukket"</formula>
    </cfRule>
  </conditionalFormatting>
  <conditionalFormatting sqref="K578">
    <cfRule type="colorScale" priority="2884">
      <colorScale>
        <cfvo type="min"/>
        <cfvo type="max"/>
        <color rgb="FFFF7128"/>
        <color rgb="FFFFEF9C"/>
      </colorScale>
    </cfRule>
    <cfRule type="colorScale" priority="2885">
      <colorScale>
        <cfvo type="min"/>
        <cfvo type="max"/>
        <color rgb="FFFF7128"/>
        <color rgb="FFFFEF9C"/>
      </colorScale>
    </cfRule>
  </conditionalFormatting>
  <conditionalFormatting sqref="H584">
    <cfRule type="colorScale" priority="2882">
      <colorScale>
        <cfvo type="min"/>
        <cfvo type="max"/>
        <color rgb="FFFF7128"/>
        <color rgb="FFFFEF9C"/>
      </colorScale>
    </cfRule>
    <cfRule type="colorScale" priority="2883">
      <colorScale>
        <cfvo type="min"/>
        <cfvo type="max"/>
        <color rgb="FFFF7128"/>
        <color rgb="FFFFEF9C"/>
      </colorScale>
    </cfRule>
  </conditionalFormatting>
  <conditionalFormatting sqref="K584">
    <cfRule type="colorScale" priority="2877">
      <colorScale>
        <cfvo type="min"/>
        <cfvo type="percentile" val="50"/>
        <cfvo type="max"/>
        <color rgb="FFF8696B"/>
        <color rgb="FFFFEB84"/>
        <color rgb="FF63BE7B"/>
      </colorScale>
    </cfRule>
    <cfRule type="colorScale" priority="2878">
      <colorScale>
        <cfvo type="min"/>
        <cfvo type="percentile" val="50"/>
        <cfvo type="max"/>
        <color rgb="FFF8696B"/>
        <color rgb="FFFFEB84"/>
        <color rgb="FF63BE7B"/>
      </colorScale>
    </cfRule>
    <cfRule type="cellIs" dxfId="764" priority="2879" stopIfTrue="1" operator="equal">
      <formula>Åpen</formula>
    </cfRule>
    <cfRule type="cellIs" dxfId="763" priority="2880" operator="equal">
      <formula>"Startet"</formula>
    </cfRule>
    <cfRule type="cellIs" dxfId="762" priority="2881" stopIfTrue="1" operator="equal">
      <formula>"Lukket"</formula>
    </cfRule>
  </conditionalFormatting>
  <conditionalFormatting sqref="K584">
    <cfRule type="colorScale" priority="2875">
      <colorScale>
        <cfvo type="min"/>
        <cfvo type="max"/>
        <color rgb="FFFF7128"/>
        <color rgb="FFFFEF9C"/>
      </colorScale>
    </cfRule>
    <cfRule type="colorScale" priority="2876">
      <colorScale>
        <cfvo type="min"/>
        <cfvo type="max"/>
        <color rgb="FFFF7128"/>
        <color rgb="FFFFEF9C"/>
      </colorScale>
    </cfRule>
  </conditionalFormatting>
  <conditionalFormatting sqref="H587">
    <cfRule type="colorScale" priority="2873">
      <colorScale>
        <cfvo type="min"/>
        <cfvo type="max"/>
        <color rgb="FFFF7128"/>
        <color rgb="FFFFEF9C"/>
      </colorScale>
    </cfRule>
    <cfRule type="colorScale" priority="2874">
      <colorScale>
        <cfvo type="min"/>
        <cfvo type="max"/>
        <color rgb="FFFF7128"/>
        <color rgb="FFFFEF9C"/>
      </colorScale>
    </cfRule>
  </conditionalFormatting>
  <conditionalFormatting sqref="K587">
    <cfRule type="colorScale" priority="2868">
      <colorScale>
        <cfvo type="min"/>
        <cfvo type="percentile" val="50"/>
        <cfvo type="max"/>
        <color rgb="FFF8696B"/>
        <color rgb="FFFFEB84"/>
        <color rgb="FF63BE7B"/>
      </colorScale>
    </cfRule>
    <cfRule type="colorScale" priority="2869">
      <colorScale>
        <cfvo type="min"/>
        <cfvo type="percentile" val="50"/>
        <cfvo type="max"/>
        <color rgb="FFF8696B"/>
        <color rgb="FFFFEB84"/>
        <color rgb="FF63BE7B"/>
      </colorScale>
    </cfRule>
    <cfRule type="cellIs" dxfId="761" priority="2870" stopIfTrue="1" operator="equal">
      <formula>Åpen</formula>
    </cfRule>
    <cfRule type="cellIs" dxfId="760" priority="2871" operator="equal">
      <formula>"Startet"</formula>
    </cfRule>
    <cfRule type="cellIs" dxfId="759" priority="2872" stopIfTrue="1" operator="equal">
      <formula>"Lukket"</formula>
    </cfRule>
  </conditionalFormatting>
  <conditionalFormatting sqref="K587">
    <cfRule type="colorScale" priority="2866">
      <colorScale>
        <cfvo type="min"/>
        <cfvo type="max"/>
        <color rgb="FFFF7128"/>
        <color rgb="FFFFEF9C"/>
      </colorScale>
    </cfRule>
    <cfRule type="colorScale" priority="2867">
      <colorScale>
        <cfvo type="min"/>
        <cfvo type="max"/>
        <color rgb="FFFF7128"/>
        <color rgb="FFFFEF9C"/>
      </colorScale>
    </cfRule>
  </conditionalFormatting>
  <conditionalFormatting sqref="H590">
    <cfRule type="colorScale" priority="2864">
      <colorScale>
        <cfvo type="min"/>
        <cfvo type="max"/>
        <color rgb="FFFF7128"/>
        <color rgb="FFFFEF9C"/>
      </colorScale>
    </cfRule>
    <cfRule type="colorScale" priority="2865">
      <colorScale>
        <cfvo type="min"/>
        <cfvo type="max"/>
        <color rgb="FFFF7128"/>
        <color rgb="FFFFEF9C"/>
      </colorScale>
    </cfRule>
  </conditionalFormatting>
  <conditionalFormatting sqref="K590">
    <cfRule type="colorScale" priority="2859">
      <colorScale>
        <cfvo type="min"/>
        <cfvo type="percentile" val="50"/>
        <cfvo type="max"/>
        <color rgb="FFF8696B"/>
        <color rgb="FFFFEB84"/>
        <color rgb="FF63BE7B"/>
      </colorScale>
    </cfRule>
    <cfRule type="colorScale" priority="2860">
      <colorScale>
        <cfvo type="min"/>
        <cfvo type="percentile" val="50"/>
        <cfvo type="max"/>
        <color rgb="FFF8696B"/>
        <color rgb="FFFFEB84"/>
        <color rgb="FF63BE7B"/>
      </colorScale>
    </cfRule>
    <cfRule type="cellIs" dxfId="758" priority="2861" stopIfTrue="1" operator="equal">
      <formula>Åpen</formula>
    </cfRule>
    <cfRule type="cellIs" dxfId="757" priority="2862" operator="equal">
      <formula>"Startet"</formula>
    </cfRule>
    <cfRule type="cellIs" dxfId="756" priority="2863" stopIfTrue="1" operator="equal">
      <formula>"Lukket"</formula>
    </cfRule>
  </conditionalFormatting>
  <conditionalFormatting sqref="K590">
    <cfRule type="colorScale" priority="2857">
      <colorScale>
        <cfvo type="min"/>
        <cfvo type="max"/>
        <color rgb="FFFF7128"/>
        <color rgb="FFFFEF9C"/>
      </colorScale>
    </cfRule>
    <cfRule type="colorScale" priority="2858">
      <colorScale>
        <cfvo type="min"/>
        <cfvo type="max"/>
        <color rgb="FFFF7128"/>
        <color rgb="FFFFEF9C"/>
      </colorScale>
    </cfRule>
  </conditionalFormatting>
  <conditionalFormatting sqref="H594">
    <cfRule type="colorScale" priority="2855">
      <colorScale>
        <cfvo type="min"/>
        <cfvo type="max"/>
        <color rgb="FFFF7128"/>
        <color rgb="FFFFEF9C"/>
      </colorScale>
    </cfRule>
    <cfRule type="colorScale" priority="2856">
      <colorScale>
        <cfvo type="min"/>
        <cfvo type="max"/>
        <color rgb="FFFF7128"/>
        <color rgb="FFFFEF9C"/>
      </colorScale>
    </cfRule>
  </conditionalFormatting>
  <conditionalFormatting sqref="K594">
    <cfRule type="colorScale" priority="2850">
      <colorScale>
        <cfvo type="min"/>
        <cfvo type="percentile" val="50"/>
        <cfvo type="max"/>
        <color rgb="FFF8696B"/>
        <color rgb="FFFFEB84"/>
        <color rgb="FF63BE7B"/>
      </colorScale>
    </cfRule>
    <cfRule type="colorScale" priority="2851">
      <colorScale>
        <cfvo type="min"/>
        <cfvo type="percentile" val="50"/>
        <cfvo type="max"/>
        <color rgb="FFF8696B"/>
        <color rgb="FFFFEB84"/>
        <color rgb="FF63BE7B"/>
      </colorScale>
    </cfRule>
    <cfRule type="cellIs" dxfId="755" priority="2852" stopIfTrue="1" operator="equal">
      <formula>Åpen</formula>
    </cfRule>
    <cfRule type="cellIs" dxfId="754" priority="2853" operator="equal">
      <formula>"Startet"</formula>
    </cfRule>
    <cfRule type="cellIs" dxfId="753" priority="2854" stopIfTrue="1" operator="equal">
      <formula>"Lukket"</formula>
    </cfRule>
  </conditionalFormatting>
  <conditionalFormatting sqref="K594">
    <cfRule type="colorScale" priority="2848">
      <colorScale>
        <cfvo type="min"/>
        <cfvo type="max"/>
        <color rgb="FFFF7128"/>
        <color rgb="FFFFEF9C"/>
      </colorScale>
    </cfRule>
    <cfRule type="colorScale" priority="2849">
      <colorScale>
        <cfvo type="min"/>
        <cfvo type="max"/>
        <color rgb="FFFF7128"/>
        <color rgb="FFFFEF9C"/>
      </colorScale>
    </cfRule>
  </conditionalFormatting>
  <conditionalFormatting sqref="H599">
    <cfRule type="colorScale" priority="2846">
      <colorScale>
        <cfvo type="min"/>
        <cfvo type="max"/>
        <color rgb="FFFF7128"/>
        <color rgb="FFFFEF9C"/>
      </colorScale>
    </cfRule>
    <cfRule type="colorScale" priority="2847">
      <colorScale>
        <cfvo type="min"/>
        <cfvo type="max"/>
        <color rgb="FFFF7128"/>
        <color rgb="FFFFEF9C"/>
      </colorScale>
    </cfRule>
  </conditionalFormatting>
  <conditionalFormatting sqref="K599">
    <cfRule type="colorScale" priority="2841">
      <colorScale>
        <cfvo type="min"/>
        <cfvo type="percentile" val="50"/>
        <cfvo type="max"/>
        <color rgb="FFF8696B"/>
        <color rgb="FFFFEB84"/>
        <color rgb="FF63BE7B"/>
      </colorScale>
    </cfRule>
    <cfRule type="colorScale" priority="2842">
      <colorScale>
        <cfvo type="min"/>
        <cfvo type="percentile" val="50"/>
        <cfvo type="max"/>
        <color rgb="FFF8696B"/>
        <color rgb="FFFFEB84"/>
        <color rgb="FF63BE7B"/>
      </colorScale>
    </cfRule>
    <cfRule type="cellIs" dxfId="752" priority="2843" stopIfTrue="1" operator="equal">
      <formula>Åpen</formula>
    </cfRule>
    <cfRule type="cellIs" dxfId="751" priority="2844" operator="equal">
      <formula>"Startet"</formula>
    </cfRule>
    <cfRule type="cellIs" dxfId="750" priority="2845" stopIfTrue="1" operator="equal">
      <formula>"Lukket"</formula>
    </cfRule>
  </conditionalFormatting>
  <conditionalFormatting sqref="K599">
    <cfRule type="colorScale" priority="2839">
      <colorScale>
        <cfvo type="min"/>
        <cfvo type="max"/>
        <color rgb="FFFF7128"/>
        <color rgb="FFFFEF9C"/>
      </colorScale>
    </cfRule>
    <cfRule type="colorScale" priority="2840">
      <colorScale>
        <cfvo type="min"/>
        <cfvo type="max"/>
        <color rgb="FFFF7128"/>
        <color rgb="FFFFEF9C"/>
      </colorScale>
    </cfRule>
  </conditionalFormatting>
  <conditionalFormatting sqref="H601">
    <cfRule type="colorScale" priority="2837">
      <colorScale>
        <cfvo type="min"/>
        <cfvo type="max"/>
        <color rgb="FFFF7128"/>
        <color rgb="FFFFEF9C"/>
      </colorScale>
    </cfRule>
    <cfRule type="colorScale" priority="2838">
      <colorScale>
        <cfvo type="min"/>
        <cfvo type="max"/>
        <color rgb="FFFF7128"/>
        <color rgb="FFFFEF9C"/>
      </colorScale>
    </cfRule>
  </conditionalFormatting>
  <conditionalFormatting sqref="K601">
    <cfRule type="colorScale" priority="2832">
      <colorScale>
        <cfvo type="min"/>
        <cfvo type="percentile" val="50"/>
        <cfvo type="max"/>
        <color rgb="FFF8696B"/>
        <color rgb="FFFFEB84"/>
        <color rgb="FF63BE7B"/>
      </colorScale>
    </cfRule>
    <cfRule type="colorScale" priority="2833">
      <colorScale>
        <cfvo type="min"/>
        <cfvo type="percentile" val="50"/>
        <cfvo type="max"/>
        <color rgb="FFF8696B"/>
        <color rgb="FFFFEB84"/>
        <color rgb="FF63BE7B"/>
      </colorScale>
    </cfRule>
    <cfRule type="cellIs" dxfId="749" priority="2834" stopIfTrue="1" operator="equal">
      <formula>Åpen</formula>
    </cfRule>
    <cfRule type="cellIs" dxfId="748" priority="2835" operator="equal">
      <formula>"Startet"</formula>
    </cfRule>
    <cfRule type="cellIs" dxfId="747" priority="2836" stopIfTrue="1" operator="equal">
      <formula>"Lukket"</formula>
    </cfRule>
  </conditionalFormatting>
  <conditionalFormatting sqref="K601">
    <cfRule type="colorScale" priority="2830">
      <colorScale>
        <cfvo type="min"/>
        <cfvo type="max"/>
        <color rgb="FFFF7128"/>
        <color rgb="FFFFEF9C"/>
      </colorScale>
    </cfRule>
    <cfRule type="colorScale" priority="2831">
      <colorScale>
        <cfvo type="min"/>
        <cfvo type="max"/>
        <color rgb="FFFF7128"/>
        <color rgb="FFFFEF9C"/>
      </colorScale>
    </cfRule>
  </conditionalFormatting>
  <conditionalFormatting sqref="H606">
    <cfRule type="colorScale" priority="2828">
      <colorScale>
        <cfvo type="min"/>
        <cfvo type="max"/>
        <color rgb="FFFF7128"/>
        <color rgb="FFFFEF9C"/>
      </colorScale>
    </cfRule>
    <cfRule type="colorScale" priority="2829">
      <colorScale>
        <cfvo type="min"/>
        <cfvo type="max"/>
        <color rgb="FFFF7128"/>
        <color rgb="FFFFEF9C"/>
      </colorScale>
    </cfRule>
  </conditionalFormatting>
  <conditionalFormatting sqref="K606">
    <cfRule type="colorScale" priority="2823">
      <colorScale>
        <cfvo type="min"/>
        <cfvo type="percentile" val="50"/>
        <cfvo type="max"/>
        <color rgb="FFF8696B"/>
        <color rgb="FFFFEB84"/>
        <color rgb="FF63BE7B"/>
      </colorScale>
    </cfRule>
    <cfRule type="colorScale" priority="2824">
      <colorScale>
        <cfvo type="min"/>
        <cfvo type="percentile" val="50"/>
        <cfvo type="max"/>
        <color rgb="FFF8696B"/>
        <color rgb="FFFFEB84"/>
        <color rgb="FF63BE7B"/>
      </colorScale>
    </cfRule>
    <cfRule type="cellIs" dxfId="746" priority="2825" stopIfTrue="1" operator="equal">
      <formula>Åpen</formula>
    </cfRule>
    <cfRule type="cellIs" dxfId="745" priority="2826" operator="equal">
      <formula>"Startet"</formula>
    </cfRule>
    <cfRule type="cellIs" dxfId="744" priority="2827" stopIfTrue="1" operator="equal">
      <formula>"Lukket"</formula>
    </cfRule>
  </conditionalFormatting>
  <conditionalFormatting sqref="K606">
    <cfRule type="colorScale" priority="2821">
      <colorScale>
        <cfvo type="min"/>
        <cfvo type="max"/>
        <color rgb="FFFF7128"/>
        <color rgb="FFFFEF9C"/>
      </colorScale>
    </cfRule>
    <cfRule type="colorScale" priority="2822">
      <colorScale>
        <cfvo type="min"/>
        <cfvo type="max"/>
        <color rgb="FFFF7128"/>
        <color rgb="FFFFEF9C"/>
      </colorScale>
    </cfRule>
  </conditionalFormatting>
  <conditionalFormatting sqref="K548 K543 K537">
    <cfRule type="colorScale" priority="2816">
      <colorScale>
        <cfvo type="min"/>
        <cfvo type="percentile" val="50"/>
        <cfvo type="max"/>
        <color rgb="FFF8696B"/>
        <color rgb="FFFFEB84"/>
        <color rgb="FF63BE7B"/>
      </colorScale>
    </cfRule>
    <cfRule type="colorScale" priority="2817">
      <colorScale>
        <cfvo type="min"/>
        <cfvo type="percentile" val="50"/>
        <cfvo type="max"/>
        <color rgb="FFF8696B"/>
        <color rgb="FFFFEB84"/>
        <color rgb="FF63BE7B"/>
      </colorScale>
    </cfRule>
    <cfRule type="cellIs" dxfId="743" priority="2818" stopIfTrue="1" operator="equal">
      <formula>Åpen</formula>
    </cfRule>
    <cfRule type="cellIs" dxfId="742" priority="2819" operator="equal">
      <formula>"Startet"</formula>
    </cfRule>
    <cfRule type="cellIs" dxfId="741" priority="2820" stopIfTrue="1" operator="equal">
      <formula>"Lukket"</formula>
    </cfRule>
  </conditionalFormatting>
  <conditionalFormatting sqref="K548 K543 K537">
    <cfRule type="colorScale" priority="2814">
      <colorScale>
        <cfvo type="min"/>
        <cfvo type="max"/>
        <color rgb="FFFF7128"/>
        <color rgb="FFFFEF9C"/>
      </colorScale>
    </cfRule>
    <cfRule type="colorScale" priority="2815">
      <colorScale>
        <cfvo type="min"/>
        <cfvo type="max"/>
        <color rgb="FFFF7128"/>
        <color rgb="FFFFEF9C"/>
      </colorScale>
    </cfRule>
  </conditionalFormatting>
  <conditionalFormatting sqref="K520 K203">
    <cfRule type="colorScale" priority="2800">
      <colorScale>
        <cfvo type="min"/>
        <cfvo type="percentile" val="50"/>
        <cfvo type="max"/>
        <color rgb="FFF8696B"/>
        <color rgb="FFFFEB84"/>
        <color rgb="FF63BE7B"/>
      </colorScale>
    </cfRule>
    <cfRule type="colorScale" priority="2801">
      <colorScale>
        <cfvo type="min"/>
        <cfvo type="percentile" val="50"/>
        <cfvo type="max"/>
        <color rgb="FFF8696B"/>
        <color rgb="FFFFEB84"/>
        <color rgb="FF63BE7B"/>
      </colorScale>
    </cfRule>
    <cfRule type="cellIs" dxfId="740" priority="2802" stopIfTrue="1" operator="equal">
      <formula>Åpen</formula>
    </cfRule>
    <cfRule type="cellIs" dxfId="739" priority="2803" operator="equal">
      <formula>"Startet"</formula>
    </cfRule>
    <cfRule type="cellIs" dxfId="738" priority="2804" stopIfTrue="1" operator="equal">
      <formula>"Lukket"</formula>
    </cfRule>
  </conditionalFormatting>
  <conditionalFormatting sqref="K520 K203">
    <cfRule type="colorScale" priority="2798">
      <colorScale>
        <cfvo type="min"/>
        <cfvo type="max"/>
        <color rgb="FFFF7128"/>
        <color rgb="FFFFEF9C"/>
      </colorScale>
    </cfRule>
    <cfRule type="colorScale" priority="2799">
      <colorScale>
        <cfvo type="min"/>
        <cfvo type="max"/>
        <color rgb="FFFF7128"/>
        <color rgb="FFFFEF9C"/>
      </colorScale>
    </cfRule>
  </conditionalFormatting>
  <conditionalFormatting sqref="H388 H378 H166 H96">
    <cfRule type="colorScale" priority="2782">
      <colorScale>
        <cfvo type="min"/>
        <cfvo type="max"/>
        <color rgb="FFFF7128"/>
        <color rgb="FFFFEF9C"/>
      </colorScale>
    </cfRule>
    <cfRule type="colorScale" priority="2783">
      <colorScale>
        <cfvo type="min"/>
        <cfvo type="max"/>
        <color rgb="FFFF7128"/>
        <color rgb="FFFFEF9C"/>
      </colorScale>
    </cfRule>
  </conditionalFormatting>
  <conditionalFormatting sqref="H367">
    <cfRule type="colorScale" priority="2780">
      <colorScale>
        <cfvo type="min"/>
        <cfvo type="max"/>
        <color rgb="FFFF7128"/>
        <color rgb="FFFFEF9C"/>
      </colorScale>
    </cfRule>
    <cfRule type="colorScale" priority="2781">
      <colorScale>
        <cfvo type="min"/>
        <cfvo type="max"/>
        <color rgb="FFFF7128"/>
        <color rgb="FFFFEF9C"/>
      </colorScale>
    </cfRule>
  </conditionalFormatting>
  <conditionalFormatting sqref="H276:H277 H240 H183 H161 H130 H119 H91 H83 H279">
    <cfRule type="colorScale" priority="2778">
      <colorScale>
        <cfvo type="min"/>
        <cfvo type="max"/>
        <color rgb="FFFF7128"/>
        <color rgb="FFFFEF9C"/>
      </colorScale>
    </cfRule>
    <cfRule type="colorScale" priority="2779">
      <colorScale>
        <cfvo type="min"/>
        <cfvo type="max"/>
        <color rgb="FFFF7128"/>
        <color rgb="FFFFEF9C"/>
      </colorScale>
    </cfRule>
  </conditionalFormatting>
  <conditionalFormatting sqref="K470">
    <cfRule type="colorScale" priority="2773">
      <colorScale>
        <cfvo type="min"/>
        <cfvo type="percentile" val="50"/>
        <cfvo type="max"/>
        <color rgb="FFF8696B"/>
        <color rgb="FFFFEB84"/>
        <color rgb="FF63BE7B"/>
      </colorScale>
    </cfRule>
    <cfRule type="colorScale" priority="2774">
      <colorScale>
        <cfvo type="min"/>
        <cfvo type="percentile" val="50"/>
        <cfvo type="max"/>
        <color rgb="FFF8696B"/>
        <color rgb="FFFFEB84"/>
        <color rgb="FF63BE7B"/>
      </colorScale>
    </cfRule>
    <cfRule type="cellIs" dxfId="737" priority="2775" stopIfTrue="1" operator="equal">
      <formula>Åpen</formula>
    </cfRule>
    <cfRule type="cellIs" dxfId="736" priority="2776" operator="equal">
      <formula>"Startet"</formula>
    </cfRule>
    <cfRule type="cellIs" dxfId="735" priority="2777" stopIfTrue="1" operator="equal">
      <formula>"Lukket"</formula>
    </cfRule>
  </conditionalFormatting>
  <conditionalFormatting sqref="K470">
    <cfRule type="colorScale" priority="2771">
      <colorScale>
        <cfvo type="min"/>
        <cfvo type="max"/>
        <color rgb="FFFF7128"/>
        <color rgb="FFFFEF9C"/>
      </colorScale>
    </cfRule>
    <cfRule type="colorScale" priority="2772">
      <colorScale>
        <cfvo type="min"/>
        <cfvo type="max"/>
        <color rgb="FFFF7128"/>
        <color rgb="FFFFEF9C"/>
      </colorScale>
    </cfRule>
  </conditionalFormatting>
  <conditionalFormatting sqref="H20">
    <cfRule type="colorScale" priority="2762">
      <colorScale>
        <cfvo type="min"/>
        <cfvo type="max"/>
        <color rgb="FFFF7128"/>
        <color rgb="FFFFEF9C"/>
      </colorScale>
    </cfRule>
    <cfRule type="colorScale" priority="2763">
      <colorScale>
        <cfvo type="min"/>
        <cfvo type="max"/>
        <color rgb="FFFF7128"/>
        <color rgb="FFFFEF9C"/>
      </colorScale>
    </cfRule>
  </conditionalFormatting>
  <conditionalFormatting sqref="K20">
    <cfRule type="colorScale" priority="2757">
      <colorScale>
        <cfvo type="min"/>
        <cfvo type="percentile" val="50"/>
        <cfvo type="max"/>
        <color rgb="FFF8696B"/>
        <color rgb="FFFFEB84"/>
        <color rgb="FF63BE7B"/>
      </colorScale>
    </cfRule>
    <cfRule type="colorScale" priority="2758">
      <colorScale>
        <cfvo type="min"/>
        <cfvo type="percentile" val="50"/>
        <cfvo type="max"/>
        <color rgb="FFF8696B"/>
        <color rgb="FFFFEB84"/>
        <color rgb="FF63BE7B"/>
      </colorScale>
    </cfRule>
    <cfRule type="cellIs" dxfId="734" priority="2759" stopIfTrue="1" operator="equal">
      <formula>Åpen</formula>
    </cfRule>
    <cfRule type="cellIs" dxfId="733" priority="2760" operator="equal">
      <formula>"Startet"</formula>
    </cfRule>
    <cfRule type="cellIs" dxfId="732" priority="2761" stopIfTrue="1" operator="equal">
      <formula>"Lukket"</formula>
    </cfRule>
  </conditionalFormatting>
  <conditionalFormatting sqref="K20">
    <cfRule type="colorScale" priority="2755">
      <colorScale>
        <cfvo type="min"/>
        <cfvo type="max"/>
        <color rgb="FFFF7128"/>
        <color rgb="FFFFEF9C"/>
      </colorScale>
    </cfRule>
    <cfRule type="colorScale" priority="2756">
      <colorScale>
        <cfvo type="min"/>
        <cfvo type="max"/>
        <color rgb="FFFF7128"/>
        <color rgb="FFFFEF9C"/>
      </colorScale>
    </cfRule>
  </conditionalFormatting>
  <conditionalFormatting sqref="H22">
    <cfRule type="colorScale" priority="2753">
      <colorScale>
        <cfvo type="min"/>
        <cfvo type="max"/>
        <color rgb="FFFF7128"/>
        <color rgb="FFFFEF9C"/>
      </colorScale>
    </cfRule>
    <cfRule type="colorScale" priority="2754">
      <colorScale>
        <cfvo type="min"/>
        <cfvo type="max"/>
        <color rgb="FFFF7128"/>
        <color rgb="FFFFEF9C"/>
      </colorScale>
    </cfRule>
  </conditionalFormatting>
  <conditionalFormatting sqref="K22">
    <cfRule type="colorScale" priority="2748">
      <colorScale>
        <cfvo type="min"/>
        <cfvo type="percentile" val="50"/>
        <cfvo type="max"/>
        <color rgb="FFF8696B"/>
        <color rgb="FFFFEB84"/>
        <color rgb="FF63BE7B"/>
      </colorScale>
    </cfRule>
    <cfRule type="colorScale" priority="2749">
      <colorScale>
        <cfvo type="min"/>
        <cfvo type="percentile" val="50"/>
        <cfvo type="max"/>
        <color rgb="FFF8696B"/>
        <color rgb="FFFFEB84"/>
        <color rgb="FF63BE7B"/>
      </colorScale>
    </cfRule>
    <cfRule type="cellIs" dxfId="731" priority="2750" stopIfTrue="1" operator="equal">
      <formula>Åpen</formula>
    </cfRule>
    <cfRule type="cellIs" dxfId="730" priority="2751" operator="equal">
      <formula>"Startet"</formula>
    </cfRule>
    <cfRule type="cellIs" dxfId="729" priority="2752" stopIfTrue="1" operator="equal">
      <formula>"Lukket"</formula>
    </cfRule>
  </conditionalFormatting>
  <conditionalFormatting sqref="K22">
    <cfRule type="colorScale" priority="2746">
      <colorScale>
        <cfvo type="min"/>
        <cfvo type="max"/>
        <color rgb="FFFF7128"/>
        <color rgb="FFFFEF9C"/>
      </colorScale>
    </cfRule>
    <cfRule type="colorScale" priority="2747">
      <colorScale>
        <cfvo type="min"/>
        <cfvo type="max"/>
        <color rgb="FFFF7128"/>
        <color rgb="FFFFEF9C"/>
      </colorScale>
    </cfRule>
  </conditionalFormatting>
  <conditionalFormatting sqref="H25">
    <cfRule type="colorScale" priority="2744">
      <colorScale>
        <cfvo type="min"/>
        <cfvo type="max"/>
        <color rgb="FFFF7128"/>
        <color rgb="FFFFEF9C"/>
      </colorScale>
    </cfRule>
    <cfRule type="colorScale" priority="2745">
      <colorScale>
        <cfvo type="min"/>
        <cfvo type="max"/>
        <color rgb="FFFF7128"/>
        <color rgb="FFFFEF9C"/>
      </colorScale>
    </cfRule>
  </conditionalFormatting>
  <conditionalFormatting sqref="K25">
    <cfRule type="colorScale" priority="2739">
      <colorScale>
        <cfvo type="min"/>
        <cfvo type="percentile" val="50"/>
        <cfvo type="max"/>
        <color rgb="FFF8696B"/>
        <color rgb="FFFFEB84"/>
        <color rgb="FF63BE7B"/>
      </colorScale>
    </cfRule>
    <cfRule type="colorScale" priority="2740">
      <colorScale>
        <cfvo type="min"/>
        <cfvo type="percentile" val="50"/>
        <cfvo type="max"/>
        <color rgb="FFF8696B"/>
        <color rgb="FFFFEB84"/>
        <color rgb="FF63BE7B"/>
      </colorScale>
    </cfRule>
    <cfRule type="cellIs" dxfId="728" priority="2741" stopIfTrue="1" operator="equal">
      <formula>Åpen</formula>
    </cfRule>
    <cfRule type="cellIs" dxfId="727" priority="2742" operator="equal">
      <formula>"Startet"</formula>
    </cfRule>
    <cfRule type="cellIs" dxfId="726" priority="2743" stopIfTrue="1" operator="equal">
      <formula>"Lukket"</formula>
    </cfRule>
  </conditionalFormatting>
  <conditionalFormatting sqref="K25">
    <cfRule type="colorScale" priority="2737">
      <colorScale>
        <cfvo type="min"/>
        <cfvo type="max"/>
        <color rgb="FFFF7128"/>
        <color rgb="FFFFEF9C"/>
      </colorScale>
    </cfRule>
    <cfRule type="colorScale" priority="2738">
      <colorScale>
        <cfvo type="min"/>
        <cfvo type="max"/>
        <color rgb="FFFF7128"/>
        <color rgb="FFFFEF9C"/>
      </colorScale>
    </cfRule>
  </conditionalFormatting>
  <conditionalFormatting sqref="H29">
    <cfRule type="colorScale" priority="2735">
      <colorScale>
        <cfvo type="min"/>
        <cfvo type="max"/>
        <color rgb="FFFF7128"/>
        <color rgb="FFFFEF9C"/>
      </colorScale>
    </cfRule>
    <cfRule type="colorScale" priority="2736">
      <colorScale>
        <cfvo type="min"/>
        <cfvo type="max"/>
        <color rgb="FFFF7128"/>
        <color rgb="FFFFEF9C"/>
      </colorScale>
    </cfRule>
  </conditionalFormatting>
  <conditionalFormatting sqref="H32">
    <cfRule type="colorScale" priority="2726">
      <colorScale>
        <cfvo type="min"/>
        <cfvo type="max"/>
        <color rgb="FFFF7128"/>
        <color rgb="FFFFEF9C"/>
      </colorScale>
    </cfRule>
    <cfRule type="colorScale" priority="2727">
      <colorScale>
        <cfvo type="min"/>
        <cfvo type="max"/>
        <color rgb="FFFF7128"/>
        <color rgb="FFFFEF9C"/>
      </colorScale>
    </cfRule>
  </conditionalFormatting>
  <conditionalFormatting sqref="H38">
    <cfRule type="colorScale" priority="2717">
      <colorScale>
        <cfvo type="min"/>
        <cfvo type="max"/>
        <color rgb="FFFF7128"/>
        <color rgb="FFFFEF9C"/>
      </colorScale>
    </cfRule>
    <cfRule type="colorScale" priority="2718">
      <colorScale>
        <cfvo type="min"/>
        <cfvo type="max"/>
        <color rgb="FFFF7128"/>
        <color rgb="FFFFEF9C"/>
      </colorScale>
    </cfRule>
  </conditionalFormatting>
  <conditionalFormatting sqref="H41">
    <cfRule type="colorScale" priority="2708">
      <colorScale>
        <cfvo type="min"/>
        <cfvo type="max"/>
        <color rgb="FFFF7128"/>
        <color rgb="FFFFEF9C"/>
      </colorScale>
    </cfRule>
    <cfRule type="colorScale" priority="2709">
      <colorScale>
        <cfvo type="min"/>
        <cfvo type="max"/>
        <color rgb="FFFF7128"/>
        <color rgb="FFFFEF9C"/>
      </colorScale>
    </cfRule>
  </conditionalFormatting>
  <conditionalFormatting sqref="H45">
    <cfRule type="colorScale" priority="2699">
      <colorScale>
        <cfvo type="min"/>
        <cfvo type="max"/>
        <color rgb="FFFF7128"/>
        <color rgb="FFFFEF9C"/>
      </colorScale>
    </cfRule>
    <cfRule type="colorScale" priority="2700">
      <colorScale>
        <cfvo type="min"/>
        <cfvo type="max"/>
        <color rgb="FFFF7128"/>
        <color rgb="FFFFEF9C"/>
      </colorScale>
    </cfRule>
  </conditionalFormatting>
  <conditionalFormatting sqref="H47">
    <cfRule type="colorScale" priority="2690">
      <colorScale>
        <cfvo type="min"/>
        <cfvo type="max"/>
        <color rgb="FFFF7128"/>
        <color rgb="FFFFEF9C"/>
      </colorScale>
    </cfRule>
    <cfRule type="colorScale" priority="2691">
      <colorScale>
        <cfvo type="min"/>
        <cfvo type="max"/>
        <color rgb="FFFF7128"/>
        <color rgb="FFFFEF9C"/>
      </colorScale>
    </cfRule>
  </conditionalFormatting>
  <conditionalFormatting sqref="H50">
    <cfRule type="colorScale" priority="2681">
      <colorScale>
        <cfvo type="min"/>
        <cfvo type="max"/>
        <color rgb="FFFF7128"/>
        <color rgb="FFFFEF9C"/>
      </colorScale>
    </cfRule>
    <cfRule type="colorScale" priority="2682">
      <colorScale>
        <cfvo type="min"/>
        <cfvo type="max"/>
        <color rgb="FFFF7128"/>
        <color rgb="FFFFEF9C"/>
      </colorScale>
    </cfRule>
  </conditionalFormatting>
  <conditionalFormatting sqref="H53">
    <cfRule type="colorScale" priority="2665">
      <colorScale>
        <cfvo type="min"/>
        <cfvo type="max"/>
        <color rgb="FFFF7128"/>
        <color rgb="FFFFEF9C"/>
      </colorScale>
    </cfRule>
    <cfRule type="colorScale" priority="2666">
      <colorScale>
        <cfvo type="min"/>
        <cfvo type="max"/>
        <color rgb="FFFF7128"/>
        <color rgb="FFFFEF9C"/>
      </colorScale>
    </cfRule>
  </conditionalFormatting>
  <conditionalFormatting sqref="H56">
    <cfRule type="colorScale" priority="2656">
      <colorScale>
        <cfvo type="min"/>
        <cfvo type="max"/>
        <color rgb="FFFF7128"/>
        <color rgb="FFFFEF9C"/>
      </colorScale>
    </cfRule>
    <cfRule type="colorScale" priority="2657">
      <colorScale>
        <cfvo type="min"/>
        <cfvo type="max"/>
        <color rgb="FFFF7128"/>
        <color rgb="FFFFEF9C"/>
      </colorScale>
    </cfRule>
  </conditionalFormatting>
  <conditionalFormatting sqref="H62">
    <cfRule type="colorScale" priority="2647">
      <colorScale>
        <cfvo type="min"/>
        <cfvo type="max"/>
        <color rgb="FFFF7128"/>
        <color rgb="FFFFEF9C"/>
      </colorScale>
    </cfRule>
    <cfRule type="colorScale" priority="2648">
      <colorScale>
        <cfvo type="min"/>
        <cfvo type="max"/>
        <color rgb="FFFF7128"/>
        <color rgb="FFFFEF9C"/>
      </colorScale>
    </cfRule>
  </conditionalFormatting>
  <conditionalFormatting sqref="H65:H66">
    <cfRule type="colorScale" priority="2638">
      <colorScale>
        <cfvo type="min"/>
        <cfvo type="max"/>
        <color rgb="FFFF7128"/>
        <color rgb="FFFFEF9C"/>
      </colorScale>
    </cfRule>
    <cfRule type="colorScale" priority="2639">
      <colorScale>
        <cfvo type="min"/>
        <cfvo type="max"/>
        <color rgb="FFFF7128"/>
        <color rgb="FFFFEF9C"/>
      </colorScale>
    </cfRule>
  </conditionalFormatting>
  <conditionalFormatting sqref="H69">
    <cfRule type="colorScale" priority="2629">
      <colorScale>
        <cfvo type="min"/>
        <cfvo type="max"/>
        <color rgb="FFFF7128"/>
        <color rgb="FFFFEF9C"/>
      </colorScale>
    </cfRule>
    <cfRule type="colorScale" priority="2630">
      <colorScale>
        <cfvo type="min"/>
        <cfvo type="max"/>
        <color rgb="FFFF7128"/>
        <color rgb="FFFFEF9C"/>
      </colorScale>
    </cfRule>
  </conditionalFormatting>
  <conditionalFormatting sqref="H71">
    <cfRule type="colorScale" priority="2620">
      <colorScale>
        <cfvo type="min"/>
        <cfvo type="max"/>
        <color rgb="FFFF7128"/>
        <color rgb="FFFFEF9C"/>
      </colorScale>
    </cfRule>
    <cfRule type="colorScale" priority="2621">
      <colorScale>
        <cfvo type="min"/>
        <cfvo type="max"/>
        <color rgb="FFFF7128"/>
        <color rgb="FFFFEF9C"/>
      </colorScale>
    </cfRule>
  </conditionalFormatting>
  <conditionalFormatting sqref="H73">
    <cfRule type="colorScale" priority="2611">
      <colorScale>
        <cfvo type="min"/>
        <cfvo type="max"/>
        <color rgb="FFFF7128"/>
        <color rgb="FFFFEF9C"/>
      </colorScale>
    </cfRule>
    <cfRule type="colorScale" priority="2612">
      <colorScale>
        <cfvo type="min"/>
        <cfvo type="max"/>
        <color rgb="FFFF7128"/>
        <color rgb="FFFFEF9C"/>
      </colorScale>
    </cfRule>
  </conditionalFormatting>
  <conditionalFormatting sqref="H76">
    <cfRule type="colorScale" priority="2602">
      <colorScale>
        <cfvo type="min"/>
        <cfvo type="max"/>
        <color rgb="FFFF7128"/>
        <color rgb="FFFFEF9C"/>
      </colorScale>
    </cfRule>
    <cfRule type="colorScale" priority="2603">
      <colorScale>
        <cfvo type="min"/>
        <cfvo type="max"/>
        <color rgb="FFFF7128"/>
        <color rgb="FFFFEF9C"/>
      </colorScale>
    </cfRule>
  </conditionalFormatting>
  <conditionalFormatting sqref="H79">
    <cfRule type="colorScale" priority="2593">
      <colorScale>
        <cfvo type="min"/>
        <cfvo type="max"/>
        <color rgb="FFFF7128"/>
        <color rgb="FFFFEF9C"/>
      </colorScale>
    </cfRule>
    <cfRule type="colorScale" priority="2594">
      <colorScale>
        <cfvo type="min"/>
        <cfvo type="max"/>
        <color rgb="FFFF7128"/>
        <color rgb="FFFFEF9C"/>
      </colorScale>
    </cfRule>
  </conditionalFormatting>
  <conditionalFormatting sqref="H84">
    <cfRule type="colorScale" priority="2584">
      <colorScale>
        <cfvo type="min"/>
        <cfvo type="max"/>
        <color rgb="FFFF7128"/>
        <color rgb="FFFFEF9C"/>
      </colorScale>
    </cfRule>
    <cfRule type="colorScale" priority="2585">
      <colorScale>
        <cfvo type="min"/>
        <cfvo type="max"/>
        <color rgb="FFFF7128"/>
        <color rgb="FFFFEF9C"/>
      </colorScale>
    </cfRule>
  </conditionalFormatting>
  <conditionalFormatting sqref="H87">
    <cfRule type="colorScale" priority="2575">
      <colorScale>
        <cfvo type="min"/>
        <cfvo type="max"/>
        <color rgb="FFFF7128"/>
        <color rgb="FFFFEF9C"/>
      </colorScale>
    </cfRule>
    <cfRule type="colorScale" priority="2576">
      <colorScale>
        <cfvo type="min"/>
        <cfvo type="max"/>
        <color rgb="FFFF7128"/>
        <color rgb="FFFFEF9C"/>
      </colorScale>
    </cfRule>
  </conditionalFormatting>
  <conditionalFormatting sqref="H89">
    <cfRule type="colorScale" priority="2559">
      <colorScale>
        <cfvo type="min"/>
        <cfvo type="max"/>
        <color rgb="FFFF7128"/>
        <color rgb="FFFFEF9C"/>
      </colorScale>
    </cfRule>
    <cfRule type="colorScale" priority="2560">
      <colorScale>
        <cfvo type="min"/>
        <cfvo type="max"/>
        <color rgb="FFFF7128"/>
        <color rgb="FFFFEF9C"/>
      </colorScale>
    </cfRule>
  </conditionalFormatting>
  <conditionalFormatting sqref="H94">
    <cfRule type="colorScale" priority="2557">
      <colorScale>
        <cfvo type="min"/>
        <cfvo type="max"/>
        <color rgb="FFFF7128"/>
        <color rgb="FFFFEF9C"/>
      </colorScale>
    </cfRule>
    <cfRule type="colorScale" priority="2558">
      <colorScale>
        <cfvo type="min"/>
        <cfvo type="max"/>
        <color rgb="FFFF7128"/>
        <color rgb="FFFFEF9C"/>
      </colorScale>
    </cfRule>
  </conditionalFormatting>
  <conditionalFormatting sqref="H97">
    <cfRule type="colorScale" priority="2548">
      <colorScale>
        <cfvo type="min"/>
        <cfvo type="max"/>
        <color rgb="FFFF7128"/>
        <color rgb="FFFFEF9C"/>
      </colorScale>
    </cfRule>
    <cfRule type="colorScale" priority="2549">
      <colorScale>
        <cfvo type="min"/>
        <cfvo type="max"/>
        <color rgb="FFFF7128"/>
        <color rgb="FFFFEF9C"/>
      </colorScale>
    </cfRule>
  </conditionalFormatting>
  <conditionalFormatting sqref="H132">
    <cfRule type="colorScale" priority="2539">
      <colorScale>
        <cfvo type="min"/>
        <cfvo type="max"/>
        <color rgb="FFFF7128"/>
        <color rgb="FFFFEF9C"/>
      </colorScale>
    </cfRule>
    <cfRule type="colorScale" priority="2540">
      <colorScale>
        <cfvo type="min"/>
        <cfvo type="max"/>
        <color rgb="FFFF7128"/>
        <color rgb="FFFFEF9C"/>
      </colorScale>
    </cfRule>
  </conditionalFormatting>
  <conditionalFormatting sqref="K132">
    <cfRule type="colorScale" priority="2534">
      <colorScale>
        <cfvo type="min"/>
        <cfvo type="percentile" val="50"/>
        <cfvo type="max"/>
        <color rgb="FFF8696B"/>
        <color rgb="FFFFEB84"/>
        <color rgb="FF63BE7B"/>
      </colorScale>
    </cfRule>
    <cfRule type="colorScale" priority="2535">
      <colorScale>
        <cfvo type="min"/>
        <cfvo type="percentile" val="50"/>
        <cfvo type="max"/>
        <color rgb="FFF8696B"/>
        <color rgb="FFFFEB84"/>
        <color rgb="FF63BE7B"/>
      </colorScale>
    </cfRule>
    <cfRule type="cellIs" dxfId="725" priority="2536" stopIfTrue="1" operator="equal">
      <formula>Åpen</formula>
    </cfRule>
    <cfRule type="cellIs" dxfId="724" priority="2537" operator="equal">
      <formula>"Startet"</formula>
    </cfRule>
    <cfRule type="cellIs" dxfId="723" priority="2538" stopIfTrue="1" operator="equal">
      <formula>"Lukket"</formula>
    </cfRule>
  </conditionalFormatting>
  <conditionalFormatting sqref="K132">
    <cfRule type="colorScale" priority="2532">
      <colorScale>
        <cfvo type="min"/>
        <cfvo type="max"/>
        <color rgb="FFFF7128"/>
        <color rgb="FFFFEF9C"/>
      </colorScale>
    </cfRule>
    <cfRule type="colorScale" priority="2533">
      <colorScale>
        <cfvo type="min"/>
        <cfvo type="max"/>
        <color rgb="FFFF7128"/>
        <color rgb="FFFFEF9C"/>
      </colorScale>
    </cfRule>
  </conditionalFormatting>
  <conditionalFormatting sqref="H136">
    <cfRule type="colorScale" priority="2530">
      <colorScale>
        <cfvo type="min"/>
        <cfvo type="max"/>
        <color rgb="FFFF7128"/>
        <color rgb="FFFFEF9C"/>
      </colorScale>
    </cfRule>
    <cfRule type="colorScale" priority="2531">
      <colorScale>
        <cfvo type="min"/>
        <cfvo type="max"/>
        <color rgb="FFFF7128"/>
        <color rgb="FFFFEF9C"/>
      </colorScale>
    </cfRule>
  </conditionalFormatting>
  <conditionalFormatting sqref="H135">
    <cfRule type="colorScale" priority="2521">
      <colorScale>
        <cfvo type="min"/>
        <cfvo type="max"/>
        <color rgb="FFFF7128"/>
        <color rgb="FFFFEF9C"/>
      </colorScale>
    </cfRule>
    <cfRule type="colorScale" priority="2522">
      <colorScale>
        <cfvo type="min"/>
        <cfvo type="max"/>
        <color rgb="FFFF7128"/>
        <color rgb="FFFFEF9C"/>
      </colorScale>
    </cfRule>
  </conditionalFormatting>
  <conditionalFormatting sqref="K135">
    <cfRule type="colorScale" priority="2516">
      <colorScale>
        <cfvo type="min"/>
        <cfvo type="percentile" val="50"/>
        <cfvo type="max"/>
        <color rgb="FFF8696B"/>
        <color rgb="FFFFEB84"/>
        <color rgb="FF63BE7B"/>
      </colorScale>
    </cfRule>
    <cfRule type="colorScale" priority="2517">
      <colorScale>
        <cfvo type="min"/>
        <cfvo type="percentile" val="50"/>
        <cfvo type="max"/>
        <color rgb="FFF8696B"/>
        <color rgb="FFFFEB84"/>
        <color rgb="FF63BE7B"/>
      </colorScale>
    </cfRule>
    <cfRule type="cellIs" dxfId="722" priority="2518" stopIfTrue="1" operator="equal">
      <formula>Åpen</formula>
    </cfRule>
    <cfRule type="cellIs" dxfId="721" priority="2519" operator="equal">
      <formula>"Startet"</formula>
    </cfRule>
    <cfRule type="cellIs" dxfId="720" priority="2520" stopIfTrue="1" operator="equal">
      <formula>"Lukket"</formula>
    </cfRule>
  </conditionalFormatting>
  <conditionalFormatting sqref="K135">
    <cfRule type="colorScale" priority="2514">
      <colorScale>
        <cfvo type="min"/>
        <cfvo type="max"/>
        <color rgb="FFFF7128"/>
        <color rgb="FFFFEF9C"/>
      </colorScale>
    </cfRule>
    <cfRule type="colorScale" priority="2515">
      <colorScale>
        <cfvo type="min"/>
        <cfvo type="max"/>
        <color rgb="FFFF7128"/>
        <color rgb="FFFFEF9C"/>
      </colorScale>
    </cfRule>
  </conditionalFormatting>
  <conditionalFormatting sqref="H142">
    <cfRule type="colorScale" priority="2512">
      <colorScale>
        <cfvo type="min"/>
        <cfvo type="max"/>
        <color rgb="FFFF7128"/>
        <color rgb="FFFFEF9C"/>
      </colorScale>
    </cfRule>
    <cfRule type="colorScale" priority="2513">
      <colorScale>
        <cfvo type="min"/>
        <cfvo type="max"/>
        <color rgb="FFFF7128"/>
        <color rgb="FFFFEF9C"/>
      </colorScale>
    </cfRule>
  </conditionalFormatting>
  <conditionalFormatting sqref="H145">
    <cfRule type="colorScale" priority="2494">
      <colorScale>
        <cfvo type="min"/>
        <cfvo type="max"/>
        <color rgb="FFFF7128"/>
        <color rgb="FFFFEF9C"/>
      </colorScale>
    </cfRule>
    <cfRule type="colorScale" priority="2495">
      <colorScale>
        <cfvo type="min"/>
        <cfvo type="max"/>
        <color rgb="FFFF7128"/>
        <color rgb="FFFFEF9C"/>
      </colorScale>
    </cfRule>
  </conditionalFormatting>
  <conditionalFormatting sqref="H150">
    <cfRule type="colorScale" priority="2485">
      <colorScale>
        <cfvo type="min"/>
        <cfvo type="max"/>
        <color rgb="FFFF7128"/>
        <color rgb="FFFFEF9C"/>
      </colorScale>
    </cfRule>
    <cfRule type="colorScale" priority="2486">
      <colorScale>
        <cfvo type="min"/>
        <cfvo type="max"/>
        <color rgb="FFFF7128"/>
        <color rgb="FFFFEF9C"/>
      </colorScale>
    </cfRule>
  </conditionalFormatting>
  <conditionalFormatting sqref="H207">
    <cfRule type="colorScale" priority="2467">
      <colorScale>
        <cfvo type="min"/>
        <cfvo type="max"/>
        <color rgb="FFFF7128"/>
        <color rgb="FFFFEF9C"/>
      </colorScale>
    </cfRule>
    <cfRule type="colorScale" priority="2468">
      <colorScale>
        <cfvo type="min"/>
        <cfvo type="max"/>
        <color rgb="FFFF7128"/>
        <color rgb="FFFFEF9C"/>
      </colorScale>
    </cfRule>
  </conditionalFormatting>
  <conditionalFormatting sqref="H210:H214 H206">
    <cfRule type="colorScale" priority="427073">
      <colorScale>
        <cfvo type="min"/>
        <cfvo type="max"/>
        <color rgb="FFFF7128"/>
        <color rgb="FFFFEF9C"/>
      </colorScale>
    </cfRule>
    <cfRule type="colorScale" priority="427074">
      <colorScale>
        <cfvo type="min"/>
        <cfvo type="max"/>
        <color rgb="FFFF7128"/>
        <color rgb="FFFFEF9C"/>
      </colorScale>
    </cfRule>
  </conditionalFormatting>
  <conditionalFormatting sqref="H265">
    <cfRule type="colorScale" priority="2420">
      <colorScale>
        <cfvo type="min"/>
        <cfvo type="max"/>
        <color rgb="FFFF7128"/>
        <color rgb="FFFFEF9C"/>
      </colorScale>
    </cfRule>
    <cfRule type="colorScale" priority="2421">
      <colorScale>
        <cfvo type="min"/>
        <cfvo type="max"/>
        <color rgb="FFFF7128"/>
        <color rgb="FFFFEF9C"/>
      </colorScale>
    </cfRule>
  </conditionalFormatting>
  <conditionalFormatting sqref="K265">
    <cfRule type="colorScale" priority="2415">
      <colorScale>
        <cfvo type="min"/>
        <cfvo type="percentile" val="50"/>
        <cfvo type="max"/>
        <color rgb="FFF8696B"/>
        <color rgb="FFFFEB84"/>
        <color rgb="FF63BE7B"/>
      </colorScale>
    </cfRule>
    <cfRule type="colorScale" priority="2416">
      <colorScale>
        <cfvo type="min"/>
        <cfvo type="percentile" val="50"/>
        <cfvo type="max"/>
        <color rgb="FFF8696B"/>
        <color rgb="FFFFEB84"/>
        <color rgb="FF63BE7B"/>
      </colorScale>
    </cfRule>
    <cfRule type="cellIs" dxfId="719" priority="2417" stopIfTrue="1" operator="equal">
      <formula>Åpen</formula>
    </cfRule>
    <cfRule type="cellIs" dxfId="718" priority="2418" operator="equal">
      <formula>"Startet"</formula>
    </cfRule>
    <cfRule type="cellIs" dxfId="717" priority="2419" stopIfTrue="1" operator="equal">
      <formula>"Lukket"</formula>
    </cfRule>
  </conditionalFormatting>
  <conditionalFormatting sqref="K265">
    <cfRule type="colorScale" priority="2413">
      <colorScale>
        <cfvo type="min"/>
        <cfvo type="max"/>
        <color rgb="FFFF7128"/>
        <color rgb="FFFFEF9C"/>
      </colorScale>
    </cfRule>
    <cfRule type="colorScale" priority="2414">
      <colorScale>
        <cfvo type="min"/>
        <cfvo type="max"/>
        <color rgb="FFFF7128"/>
        <color rgb="FFFFEF9C"/>
      </colorScale>
    </cfRule>
  </conditionalFormatting>
  <conditionalFormatting sqref="H278">
    <cfRule type="colorScale" priority="2411">
      <colorScale>
        <cfvo type="min"/>
        <cfvo type="max"/>
        <color rgb="FFFF7128"/>
        <color rgb="FFFFEF9C"/>
      </colorScale>
    </cfRule>
    <cfRule type="colorScale" priority="2412">
      <colorScale>
        <cfvo type="min"/>
        <cfvo type="max"/>
        <color rgb="FFFF7128"/>
        <color rgb="FFFFEF9C"/>
      </colorScale>
    </cfRule>
  </conditionalFormatting>
  <conditionalFormatting sqref="H281">
    <cfRule type="colorScale" priority="2402">
      <colorScale>
        <cfvo type="min"/>
        <cfvo type="max"/>
        <color rgb="FFFF7128"/>
        <color rgb="FFFFEF9C"/>
      </colorScale>
    </cfRule>
    <cfRule type="colorScale" priority="2403">
      <colorScale>
        <cfvo type="min"/>
        <cfvo type="max"/>
        <color rgb="FFFF7128"/>
        <color rgb="FFFFEF9C"/>
      </colorScale>
    </cfRule>
  </conditionalFormatting>
  <conditionalFormatting sqref="K281">
    <cfRule type="colorScale" priority="2397">
      <colorScale>
        <cfvo type="min"/>
        <cfvo type="percentile" val="50"/>
        <cfvo type="max"/>
        <color rgb="FFF8696B"/>
        <color rgb="FFFFEB84"/>
        <color rgb="FF63BE7B"/>
      </colorScale>
    </cfRule>
    <cfRule type="colorScale" priority="2398">
      <colorScale>
        <cfvo type="min"/>
        <cfvo type="percentile" val="50"/>
        <cfvo type="max"/>
        <color rgb="FFF8696B"/>
        <color rgb="FFFFEB84"/>
        <color rgb="FF63BE7B"/>
      </colorScale>
    </cfRule>
    <cfRule type="cellIs" dxfId="716" priority="2399" stopIfTrue="1" operator="equal">
      <formula>Åpen</formula>
    </cfRule>
    <cfRule type="cellIs" dxfId="715" priority="2400" operator="equal">
      <formula>"Startet"</formula>
    </cfRule>
    <cfRule type="cellIs" dxfId="714" priority="2401" stopIfTrue="1" operator="equal">
      <formula>"Lukket"</formula>
    </cfRule>
  </conditionalFormatting>
  <conditionalFormatting sqref="K281">
    <cfRule type="colorScale" priority="2395">
      <colorScale>
        <cfvo type="min"/>
        <cfvo type="max"/>
        <color rgb="FFFF7128"/>
        <color rgb="FFFFEF9C"/>
      </colorScale>
    </cfRule>
    <cfRule type="colorScale" priority="2396">
      <colorScale>
        <cfvo type="min"/>
        <cfvo type="max"/>
        <color rgb="FFFF7128"/>
        <color rgb="FFFFEF9C"/>
      </colorScale>
    </cfRule>
  </conditionalFormatting>
  <conditionalFormatting sqref="H284">
    <cfRule type="colorScale" priority="2393">
      <colorScale>
        <cfvo type="min"/>
        <cfvo type="max"/>
        <color rgb="FFFF7128"/>
        <color rgb="FFFFEF9C"/>
      </colorScale>
    </cfRule>
    <cfRule type="colorScale" priority="2394">
      <colorScale>
        <cfvo type="min"/>
        <cfvo type="max"/>
        <color rgb="FFFF7128"/>
        <color rgb="FFFFEF9C"/>
      </colorScale>
    </cfRule>
  </conditionalFormatting>
  <conditionalFormatting sqref="H289">
    <cfRule type="colorScale" priority="2375">
      <colorScale>
        <cfvo type="min"/>
        <cfvo type="max"/>
        <color rgb="FFFF7128"/>
        <color rgb="FFFFEF9C"/>
      </colorScale>
    </cfRule>
    <cfRule type="colorScale" priority="2376">
      <colorScale>
        <cfvo type="min"/>
        <cfvo type="max"/>
        <color rgb="FFFF7128"/>
        <color rgb="FFFFEF9C"/>
      </colorScale>
    </cfRule>
  </conditionalFormatting>
  <conditionalFormatting sqref="H290">
    <cfRule type="colorScale" priority="2366">
      <colorScale>
        <cfvo type="min"/>
        <cfvo type="max"/>
        <color rgb="FFFF7128"/>
        <color rgb="FFFFEF9C"/>
      </colorScale>
    </cfRule>
    <cfRule type="colorScale" priority="2367">
      <colorScale>
        <cfvo type="min"/>
        <cfvo type="max"/>
        <color rgb="FFFF7128"/>
        <color rgb="FFFFEF9C"/>
      </colorScale>
    </cfRule>
  </conditionalFormatting>
  <conditionalFormatting sqref="H295">
    <cfRule type="colorScale" priority="2357">
      <colorScale>
        <cfvo type="min"/>
        <cfvo type="max"/>
        <color rgb="FFFF7128"/>
        <color rgb="FFFFEF9C"/>
      </colorScale>
    </cfRule>
    <cfRule type="colorScale" priority="2358">
      <colorScale>
        <cfvo type="min"/>
        <cfvo type="max"/>
        <color rgb="FFFF7128"/>
        <color rgb="FFFFEF9C"/>
      </colorScale>
    </cfRule>
  </conditionalFormatting>
  <conditionalFormatting sqref="H303">
    <cfRule type="colorScale" priority="2348">
      <colorScale>
        <cfvo type="min"/>
        <cfvo type="max"/>
        <color rgb="FFFF7128"/>
        <color rgb="FFFFEF9C"/>
      </colorScale>
    </cfRule>
    <cfRule type="colorScale" priority="2349">
      <colorScale>
        <cfvo type="min"/>
        <cfvo type="max"/>
        <color rgb="FFFF7128"/>
        <color rgb="FFFFEF9C"/>
      </colorScale>
    </cfRule>
  </conditionalFormatting>
  <conditionalFormatting sqref="H304">
    <cfRule type="colorScale" priority="2339">
      <colorScale>
        <cfvo type="min"/>
        <cfvo type="max"/>
        <color rgb="FFFF7128"/>
        <color rgb="FFFFEF9C"/>
      </colorScale>
    </cfRule>
    <cfRule type="colorScale" priority="2340">
      <colorScale>
        <cfvo type="min"/>
        <cfvo type="max"/>
        <color rgb="FFFF7128"/>
        <color rgb="FFFFEF9C"/>
      </colorScale>
    </cfRule>
  </conditionalFormatting>
  <conditionalFormatting sqref="H307">
    <cfRule type="colorScale" priority="2321">
      <colorScale>
        <cfvo type="min"/>
        <cfvo type="max"/>
        <color rgb="FFFF7128"/>
        <color rgb="FFFFEF9C"/>
      </colorScale>
    </cfRule>
    <cfRule type="colorScale" priority="2322">
      <colorScale>
        <cfvo type="min"/>
        <cfvo type="max"/>
        <color rgb="FFFF7128"/>
        <color rgb="FFFFEF9C"/>
      </colorScale>
    </cfRule>
  </conditionalFormatting>
  <conditionalFormatting sqref="K307">
    <cfRule type="colorScale" priority="2316">
      <colorScale>
        <cfvo type="min"/>
        <cfvo type="percentile" val="50"/>
        <cfvo type="max"/>
        <color rgb="FFF8696B"/>
        <color rgb="FFFFEB84"/>
        <color rgb="FF63BE7B"/>
      </colorScale>
    </cfRule>
    <cfRule type="colorScale" priority="2317">
      <colorScale>
        <cfvo type="min"/>
        <cfvo type="percentile" val="50"/>
        <cfvo type="max"/>
        <color rgb="FFF8696B"/>
        <color rgb="FFFFEB84"/>
        <color rgb="FF63BE7B"/>
      </colorScale>
    </cfRule>
    <cfRule type="cellIs" dxfId="713" priority="2318" stopIfTrue="1" operator="equal">
      <formula>Åpen</formula>
    </cfRule>
    <cfRule type="cellIs" dxfId="712" priority="2319" operator="equal">
      <formula>"Startet"</formula>
    </cfRule>
    <cfRule type="cellIs" dxfId="711" priority="2320" stopIfTrue="1" operator="equal">
      <formula>"Lukket"</formula>
    </cfRule>
  </conditionalFormatting>
  <conditionalFormatting sqref="K307">
    <cfRule type="colorScale" priority="2314">
      <colorScale>
        <cfvo type="min"/>
        <cfvo type="max"/>
        <color rgb="FFFF7128"/>
        <color rgb="FFFFEF9C"/>
      </colorScale>
    </cfRule>
    <cfRule type="colorScale" priority="2315">
      <colorScale>
        <cfvo type="min"/>
        <cfvo type="max"/>
        <color rgb="FFFF7128"/>
        <color rgb="FFFFEF9C"/>
      </colorScale>
    </cfRule>
  </conditionalFormatting>
  <conditionalFormatting sqref="H308">
    <cfRule type="colorScale" priority="2312">
      <colorScale>
        <cfvo type="min"/>
        <cfvo type="max"/>
        <color rgb="FFFF7128"/>
        <color rgb="FFFFEF9C"/>
      </colorScale>
    </cfRule>
    <cfRule type="colorScale" priority="2313">
      <colorScale>
        <cfvo type="min"/>
        <cfvo type="max"/>
        <color rgb="FFFF7128"/>
        <color rgb="FFFFEF9C"/>
      </colorScale>
    </cfRule>
  </conditionalFormatting>
  <conditionalFormatting sqref="H312">
    <cfRule type="colorScale" priority="2303">
      <colorScale>
        <cfvo type="min"/>
        <cfvo type="max"/>
        <color rgb="FFFF7128"/>
        <color rgb="FFFFEF9C"/>
      </colorScale>
    </cfRule>
    <cfRule type="colorScale" priority="2304">
      <colorScale>
        <cfvo type="min"/>
        <cfvo type="max"/>
        <color rgb="FFFF7128"/>
        <color rgb="FFFFEF9C"/>
      </colorScale>
    </cfRule>
  </conditionalFormatting>
  <conditionalFormatting sqref="H316">
    <cfRule type="colorScale" priority="2294">
      <colorScale>
        <cfvo type="min"/>
        <cfvo type="max"/>
        <color rgb="FFFF7128"/>
        <color rgb="FFFFEF9C"/>
      </colorScale>
    </cfRule>
    <cfRule type="colorScale" priority="2295">
      <colorScale>
        <cfvo type="min"/>
        <cfvo type="max"/>
        <color rgb="FFFF7128"/>
        <color rgb="FFFFEF9C"/>
      </colorScale>
    </cfRule>
  </conditionalFormatting>
  <conditionalFormatting sqref="H320">
    <cfRule type="colorScale" priority="2285">
      <colorScale>
        <cfvo type="min"/>
        <cfvo type="max"/>
        <color rgb="FFFF7128"/>
        <color rgb="FFFFEF9C"/>
      </colorScale>
    </cfRule>
    <cfRule type="colorScale" priority="2286">
      <colorScale>
        <cfvo type="min"/>
        <cfvo type="max"/>
        <color rgb="FFFF7128"/>
        <color rgb="FFFFEF9C"/>
      </colorScale>
    </cfRule>
  </conditionalFormatting>
  <conditionalFormatting sqref="H324">
    <cfRule type="colorScale" priority="2276">
      <colorScale>
        <cfvo type="min"/>
        <cfvo type="max"/>
        <color rgb="FFFF7128"/>
        <color rgb="FFFFEF9C"/>
      </colorScale>
    </cfRule>
    <cfRule type="colorScale" priority="2277">
      <colorScale>
        <cfvo type="min"/>
        <cfvo type="max"/>
        <color rgb="FFFF7128"/>
        <color rgb="FFFFEF9C"/>
      </colorScale>
    </cfRule>
  </conditionalFormatting>
  <conditionalFormatting sqref="H326">
    <cfRule type="colorScale" priority="2267">
      <colorScale>
        <cfvo type="min"/>
        <cfvo type="max"/>
        <color rgb="FFFF7128"/>
        <color rgb="FFFFEF9C"/>
      </colorScale>
    </cfRule>
    <cfRule type="colorScale" priority="2268">
      <colorScale>
        <cfvo type="min"/>
        <cfvo type="max"/>
        <color rgb="FFFF7128"/>
        <color rgb="FFFFEF9C"/>
      </colorScale>
    </cfRule>
  </conditionalFormatting>
  <conditionalFormatting sqref="H328">
    <cfRule type="colorScale" priority="2258">
      <colorScale>
        <cfvo type="min"/>
        <cfvo type="max"/>
        <color rgb="FFFF7128"/>
        <color rgb="FFFFEF9C"/>
      </colorScale>
    </cfRule>
    <cfRule type="colorScale" priority="2259">
      <colorScale>
        <cfvo type="min"/>
        <cfvo type="max"/>
        <color rgb="FFFF7128"/>
        <color rgb="FFFFEF9C"/>
      </colorScale>
    </cfRule>
  </conditionalFormatting>
  <conditionalFormatting sqref="H336">
    <cfRule type="colorScale" priority="2249">
      <colorScale>
        <cfvo type="min"/>
        <cfvo type="max"/>
        <color rgb="FFFF7128"/>
        <color rgb="FFFFEF9C"/>
      </colorScale>
    </cfRule>
    <cfRule type="colorScale" priority="2250">
      <colorScale>
        <cfvo type="min"/>
        <cfvo type="max"/>
        <color rgb="FFFF7128"/>
        <color rgb="FFFFEF9C"/>
      </colorScale>
    </cfRule>
  </conditionalFormatting>
  <conditionalFormatting sqref="H157">
    <cfRule type="colorScale" priority="2240">
      <colorScale>
        <cfvo type="min"/>
        <cfvo type="max"/>
        <color rgb="FFFF7128"/>
        <color rgb="FFFFEF9C"/>
      </colorScale>
    </cfRule>
    <cfRule type="colorScale" priority="2241">
      <colorScale>
        <cfvo type="min"/>
        <cfvo type="max"/>
        <color rgb="FFFF7128"/>
        <color rgb="FFFFEF9C"/>
      </colorScale>
    </cfRule>
  </conditionalFormatting>
  <conditionalFormatting sqref="K157">
    <cfRule type="colorScale" priority="2235">
      <colorScale>
        <cfvo type="min"/>
        <cfvo type="percentile" val="50"/>
        <cfvo type="max"/>
        <color rgb="FFF8696B"/>
        <color rgb="FFFFEB84"/>
        <color rgb="FF63BE7B"/>
      </colorScale>
    </cfRule>
    <cfRule type="colorScale" priority="2236">
      <colorScale>
        <cfvo type="min"/>
        <cfvo type="percentile" val="50"/>
        <cfvo type="max"/>
        <color rgb="FFF8696B"/>
        <color rgb="FFFFEB84"/>
        <color rgb="FF63BE7B"/>
      </colorScale>
    </cfRule>
    <cfRule type="cellIs" dxfId="710" priority="2237" stopIfTrue="1" operator="equal">
      <formula>Åpen</formula>
    </cfRule>
    <cfRule type="cellIs" dxfId="709" priority="2238" operator="equal">
      <formula>"Startet"</formula>
    </cfRule>
    <cfRule type="cellIs" dxfId="708" priority="2239" stopIfTrue="1" operator="equal">
      <formula>"Lukket"</formula>
    </cfRule>
  </conditionalFormatting>
  <conditionalFormatting sqref="K157">
    <cfRule type="colorScale" priority="2233">
      <colorScale>
        <cfvo type="min"/>
        <cfvo type="max"/>
        <color rgb="FFFF7128"/>
        <color rgb="FFFFEF9C"/>
      </colorScale>
    </cfRule>
    <cfRule type="colorScale" priority="2234">
      <colorScale>
        <cfvo type="min"/>
        <cfvo type="max"/>
        <color rgb="FFFF7128"/>
        <color rgb="FFFFEF9C"/>
      </colorScale>
    </cfRule>
  </conditionalFormatting>
  <conditionalFormatting sqref="H165">
    <cfRule type="colorScale" priority="2231">
      <colorScale>
        <cfvo type="min"/>
        <cfvo type="max"/>
        <color rgb="FFFF7128"/>
        <color rgb="FFFFEF9C"/>
      </colorScale>
    </cfRule>
    <cfRule type="colorScale" priority="2232">
      <colorScale>
        <cfvo type="min"/>
        <cfvo type="max"/>
        <color rgb="FFFF7128"/>
        <color rgb="FFFFEF9C"/>
      </colorScale>
    </cfRule>
  </conditionalFormatting>
  <conditionalFormatting sqref="H167">
    <cfRule type="colorScale" priority="2215">
      <colorScale>
        <cfvo type="min"/>
        <cfvo type="max"/>
        <color rgb="FFFF7128"/>
        <color rgb="FFFFEF9C"/>
      </colorScale>
    </cfRule>
    <cfRule type="colorScale" priority="2216">
      <colorScale>
        <cfvo type="min"/>
        <cfvo type="max"/>
        <color rgb="FFFF7128"/>
        <color rgb="FFFFEF9C"/>
      </colorScale>
    </cfRule>
  </conditionalFormatting>
  <conditionalFormatting sqref="H173">
    <cfRule type="colorScale" priority="2213">
      <colorScale>
        <cfvo type="min"/>
        <cfvo type="max"/>
        <color rgb="FFFF7128"/>
        <color rgb="FFFFEF9C"/>
      </colorScale>
    </cfRule>
    <cfRule type="colorScale" priority="2214">
      <colorScale>
        <cfvo type="min"/>
        <cfvo type="max"/>
        <color rgb="FFFF7128"/>
        <color rgb="FFFFEF9C"/>
      </colorScale>
    </cfRule>
  </conditionalFormatting>
  <conditionalFormatting sqref="H178">
    <cfRule type="colorScale" priority="2204">
      <colorScale>
        <cfvo type="min"/>
        <cfvo type="max"/>
        <color rgb="FFFF7128"/>
        <color rgb="FFFFEF9C"/>
      </colorScale>
    </cfRule>
    <cfRule type="colorScale" priority="2205">
      <colorScale>
        <cfvo type="min"/>
        <cfvo type="max"/>
        <color rgb="FFFF7128"/>
        <color rgb="FFFFEF9C"/>
      </colorScale>
    </cfRule>
  </conditionalFormatting>
  <conditionalFormatting sqref="H180">
    <cfRule type="colorScale" priority="2195">
      <colorScale>
        <cfvo type="min"/>
        <cfvo type="max"/>
        <color rgb="FFFF7128"/>
        <color rgb="FFFFEF9C"/>
      </colorScale>
    </cfRule>
    <cfRule type="colorScale" priority="2196">
      <colorScale>
        <cfvo type="min"/>
        <cfvo type="max"/>
        <color rgb="FFFF7128"/>
        <color rgb="FFFFEF9C"/>
      </colorScale>
    </cfRule>
  </conditionalFormatting>
  <conditionalFormatting sqref="H184">
    <cfRule type="colorScale" priority="2186">
      <colorScale>
        <cfvo type="min"/>
        <cfvo type="max"/>
        <color rgb="FFFF7128"/>
        <color rgb="FFFFEF9C"/>
      </colorScale>
    </cfRule>
    <cfRule type="colorScale" priority="2187">
      <colorScale>
        <cfvo type="min"/>
        <cfvo type="max"/>
        <color rgb="FFFF7128"/>
        <color rgb="FFFFEF9C"/>
      </colorScale>
    </cfRule>
  </conditionalFormatting>
  <conditionalFormatting sqref="H189">
    <cfRule type="colorScale" priority="2170">
      <colorScale>
        <cfvo type="min"/>
        <cfvo type="max"/>
        <color rgb="FFFF7128"/>
        <color rgb="FFFFEF9C"/>
      </colorScale>
    </cfRule>
    <cfRule type="colorScale" priority="2171">
      <colorScale>
        <cfvo type="min"/>
        <cfvo type="max"/>
        <color rgb="FFFF7128"/>
        <color rgb="FFFFEF9C"/>
      </colorScale>
    </cfRule>
  </conditionalFormatting>
  <conditionalFormatting sqref="H195">
    <cfRule type="colorScale" priority="2168">
      <colorScale>
        <cfvo type="min"/>
        <cfvo type="max"/>
        <color rgb="FFFF7128"/>
        <color rgb="FFFFEF9C"/>
      </colorScale>
    </cfRule>
    <cfRule type="colorScale" priority="2169">
      <colorScale>
        <cfvo type="min"/>
        <cfvo type="max"/>
        <color rgb="FFFF7128"/>
        <color rgb="FFFFEF9C"/>
      </colorScale>
    </cfRule>
  </conditionalFormatting>
  <conditionalFormatting sqref="K193 K188 K183 K177 K164 K70 K54 K88 K166 K168">
    <cfRule type="colorScale" priority="428239">
      <colorScale>
        <cfvo type="min"/>
        <cfvo type="percentile" val="50"/>
        <cfvo type="max"/>
        <color rgb="FFF8696B"/>
        <color rgb="FFFFEB84"/>
        <color rgb="FF63BE7B"/>
      </colorScale>
    </cfRule>
    <cfRule type="colorScale" priority="428240">
      <colorScale>
        <cfvo type="min"/>
        <cfvo type="percentile" val="50"/>
        <cfvo type="max"/>
        <color rgb="FFF8696B"/>
        <color rgb="FFFFEB84"/>
        <color rgb="FF63BE7B"/>
      </colorScale>
    </cfRule>
    <cfRule type="cellIs" dxfId="707" priority="428241" stopIfTrue="1" operator="equal">
      <formula>Åpen</formula>
    </cfRule>
    <cfRule type="cellIs" dxfId="706" priority="428242" operator="equal">
      <formula>"Startet"</formula>
    </cfRule>
    <cfRule type="cellIs" dxfId="705" priority="428243" stopIfTrue="1" operator="equal">
      <formula>"Lukket"</formula>
    </cfRule>
  </conditionalFormatting>
  <conditionalFormatting sqref="K193 K188 K183 K177 K164 K70 K54 K88 K166 K168">
    <cfRule type="colorScale" priority="428389">
      <colorScale>
        <cfvo type="min"/>
        <cfvo type="max"/>
        <color rgb="FFFF7128"/>
        <color rgb="FFFFEF9C"/>
      </colorScale>
    </cfRule>
    <cfRule type="colorScale" priority="428390">
      <colorScale>
        <cfvo type="min"/>
        <cfvo type="max"/>
        <color rgb="FFFF7128"/>
        <color rgb="FFFFEF9C"/>
      </colorScale>
    </cfRule>
  </conditionalFormatting>
  <conditionalFormatting sqref="H194">
    <cfRule type="colorScale" priority="2152">
      <colorScale>
        <cfvo type="min"/>
        <cfvo type="max"/>
        <color rgb="FFFF7128"/>
        <color rgb="FFFFEF9C"/>
      </colorScale>
    </cfRule>
    <cfRule type="colorScale" priority="2153">
      <colorScale>
        <cfvo type="min"/>
        <cfvo type="max"/>
        <color rgb="FFFF7128"/>
        <color rgb="FFFFEF9C"/>
      </colorScale>
    </cfRule>
  </conditionalFormatting>
  <conditionalFormatting sqref="H199">
    <cfRule type="colorScale" priority="2150">
      <colorScale>
        <cfvo type="min"/>
        <cfvo type="max"/>
        <color rgb="FFFF7128"/>
        <color rgb="FFFFEF9C"/>
      </colorScale>
    </cfRule>
    <cfRule type="colorScale" priority="2151">
      <colorScale>
        <cfvo type="min"/>
        <cfvo type="max"/>
        <color rgb="FFFF7128"/>
        <color rgb="FFFFEF9C"/>
      </colorScale>
    </cfRule>
  </conditionalFormatting>
  <conditionalFormatting sqref="H201">
    <cfRule type="colorScale" priority="2141">
      <colorScale>
        <cfvo type="min"/>
        <cfvo type="max"/>
        <color rgb="FFFF7128"/>
        <color rgb="FFFFEF9C"/>
      </colorScale>
    </cfRule>
    <cfRule type="colorScale" priority="2142">
      <colorScale>
        <cfvo type="min"/>
        <cfvo type="max"/>
        <color rgb="FFFF7128"/>
        <color rgb="FFFFEF9C"/>
      </colorScale>
    </cfRule>
  </conditionalFormatting>
  <conditionalFormatting sqref="H59">
    <cfRule type="colorScale" priority="2125">
      <colorScale>
        <cfvo type="min"/>
        <cfvo type="max"/>
        <color rgb="FFFF7128"/>
        <color rgb="FFFFEF9C"/>
      </colorScale>
    </cfRule>
    <cfRule type="colorScale" priority="2126">
      <colorScale>
        <cfvo type="min"/>
        <cfvo type="max"/>
        <color rgb="FFFF7128"/>
        <color rgb="FFFFEF9C"/>
      </colorScale>
    </cfRule>
  </conditionalFormatting>
  <conditionalFormatting sqref="H100">
    <cfRule type="colorScale" priority="2116">
      <colorScale>
        <cfvo type="min"/>
        <cfvo type="max"/>
        <color rgb="FFFF7128"/>
        <color rgb="FFFFEF9C"/>
      </colorScale>
    </cfRule>
    <cfRule type="colorScale" priority="2117">
      <colorScale>
        <cfvo type="min"/>
        <cfvo type="max"/>
        <color rgb="FFFF7128"/>
        <color rgb="FFFFEF9C"/>
      </colorScale>
    </cfRule>
  </conditionalFormatting>
  <conditionalFormatting sqref="H104">
    <cfRule type="colorScale" priority="2107">
      <colorScale>
        <cfvo type="min"/>
        <cfvo type="max"/>
        <color rgb="FFFF7128"/>
        <color rgb="FFFFEF9C"/>
      </colorScale>
    </cfRule>
    <cfRule type="colorScale" priority="2108">
      <colorScale>
        <cfvo type="min"/>
        <cfvo type="max"/>
        <color rgb="FFFF7128"/>
        <color rgb="FFFFEF9C"/>
      </colorScale>
    </cfRule>
  </conditionalFormatting>
  <conditionalFormatting sqref="H107">
    <cfRule type="colorScale" priority="2105">
      <colorScale>
        <cfvo type="min"/>
        <cfvo type="max"/>
        <color rgb="FFFF7128"/>
        <color rgb="FFFFEF9C"/>
      </colorScale>
    </cfRule>
    <cfRule type="colorScale" priority="2106">
      <colorScale>
        <cfvo type="min"/>
        <cfvo type="max"/>
        <color rgb="FFFF7128"/>
        <color rgb="FFFFEF9C"/>
      </colorScale>
    </cfRule>
  </conditionalFormatting>
  <conditionalFormatting sqref="H110">
    <cfRule type="colorScale" priority="2089">
      <colorScale>
        <cfvo type="min"/>
        <cfvo type="max"/>
        <color rgb="FFFF7128"/>
        <color rgb="FFFFEF9C"/>
      </colorScale>
    </cfRule>
    <cfRule type="colorScale" priority="2090">
      <colorScale>
        <cfvo type="min"/>
        <cfvo type="max"/>
        <color rgb="FFFF7128"/>
        <color rgb="FFFFEF9C"/>
      </colorScale>
    </cfRule>
  </conditionalFormatting>
  <conditionalFormatting sqref="H113">
    <cfRule type="colorScale" priority="2080">
      <colorScale>
        <cfvo type="min"/>
        <cfvo type="max"/>
        <color rgb="FFFF7128"/>
        <color rgb="FFFFEF9C"/>
      </colorScale>
    </cfRule>
    <cfRule type="colorScale" priority="2081">
      <colorScale>
        <cfvo type="min"/>
        <cfvo type="max"/>
        <color rgb="FFFF7128"/>
        <color rgb="FFFFEF9C"/>
      </colorScale>
    </cfRule>
  </conditionalFormatting>
  <conditionalFormatting sqref="H116">
    <cfRule type="colorScale" priority="2071">
      <colorScale>
        <cfvo type="min"/>
        <cfvo type="max"/>
        <color rgb="FFFF7128"/>
        <color rgb="FFFFEF9C"/>
      </colorScale>
    </cfRule>
    <cfRule type="colorScale" priority="2072">
      <colorScale>
        <cfvo type="min"/>
        <cfvo type="max"/>
        <color rgb="FFFF7128"/>
        <color rgb="FFFFEF9C"/>
      </colorScale>
    </cfRule>
  </conditionalFormatting>
  <conditionalFormatting sqref="H120">
    <cfRule type="colorScale" priority="2062">
      <colorScale>
        <cfvo type="min"/>
        <cfvo type="max"/>
        <color rgb="FFFF7128"/>
        <color rgb="FFFFEF9C"/>
      </colorScale>
    </cfRule>
    <cfRule type="colorScale" priority="2063">
      <colorScale>
        <cfvo type="min"/>
        <cfvo type="max"/>
        <color rgb="FFFF7128"/>
        <color rgb="FFFFEF9C"/>
      </colorScale>
    </cfRule>
  </conditionalFormatting>
  <conditionalFormatting sqref="H123">
    <cfRule type="colorScale" priority="2053">
      <colorScale>
        <cfvo type="min"/>
        <cfvo type="max"/>
        <color rgb="FFFF7128"/>
        <color rgb="FFFFEF9C"/>
      </colorScale>
    </cfRule>
    <cfRule type="colorScale" priority="2054">
      <colorScale>
        <cfvo type="min"/>
        <cfvo type="max"/>
        <color rgb="FFFF7128"/>
        <color rgb="FFFFEF9C"/>
      </colorScale>
    </cfRule>
  </conditionalFormatting>
  <conditionalFormatting sqref="H153">
    <cfRule type="colorScale" priority="2051">
      <colorScale>
        <cfvo type="min"/>
        <cfvo type="max"/>
        <color rgb="FFFF7128"/>
        <color rgb="FFFFEF9C"/>
      </colorScale>
    </cfRule>
    <cfRule type="colorScale" priority="2052">
      <colorScale>
        <cfvo type="min"/>
        <cfvo type="max"/>
        <color rgb="FFFF7128"/>
        <color rgb="FFFFEF9C"/>
      </colorScale>
    </cfRule>
  </conditionalFormatting>
  <conditionalFormatting sqref="H346">
    <cfRule type="colorScale" priority="2042">
      <colorScale>
        <cfvo type="min"/>
        <cfvo type="max"/>
        <color rgb="FFFF7128"/>
        <color rgb="FFFFEF9C"/>
      </colorScale>
    </cfRule>
    <cfRule type="colorScale" priority="2043">
      <colorScale>
        <cfvo type="min"/>
        <cfvo type="max"/>
        <color rgb="FFFF7128"/>
        <color rgb="FFFFEF9C"/>
      </colorScale>
    </cfRule>
  </conditionalFormatting>
  <conditionalFormatting sqref="H354:H355">
    <cfRule type="colorScale" priority="2033">
      <colorScale>
        <cfvo type="min"/>
        <cfvo type="max"/>
        <color rgb="FFFF7128"/>
        <color rgb="FFFFEF9C"/>
      </colorScale>
    </cfRule>
    <cfRule type="colorScale" priority="2034">
      <colorScale>
        <cfvo type="min"/>
        <cfvo type="max"/>
        <color rgb="FFFF7128"/>
        <color rgb="FFFFEF9C"/>
      </colorScale>
    </cfRule>
  </conditionalFormatting>
  <conditionalFormatting sqref="H357">
    <cfRule type="colorScale" priority="2017">
      <colorScale>
        <cfvo type="min"/>
        <cfvo type="max"/>
        <color rgb="FFFF7128"/>
        <color rgb="FFFFEF9C"/>
      </colorScale>
    </cfRule>
    <cfRule type="colorScale" priority="2018">
      <colorScale>
        <cfvo type="min"/>
        <cfvo type="max"/>
        <color rgb="FFFF7128"/>
        <color rgb="FFFFEF9C"/>
      </colorScale>
    </cfRule>
  </conditionalFormatting>
  <conditionalFormatting sqref="H359">
    <cfRule type="colorScale" priority="2006">
      <colorScale>
        <cfvo type="min"/>
        <cfvo type="max"/>
        <color rgb="FFFF7128"/>
        <color rgb="FFFFEF9C"/>
      </colorScale>
    </cfRule>
    <cfRule type="colorScale" priority="2007">
      <colorScale>
        <cfvo type="min"/>
        <cfvo type="max"/>
        <color rgb="FFFF7128"/>
        <color rgb="FFFFEF9C"/>
      </colorScale>
    </cfRule>
  </conditionalFormatting>
  <conditionalFormatting sqref="H361">
    <cfRule type="colorScale" priority="1997">
      <colorScale>
        <cfvo type="min"/>
        <cfvo type="max"/>
        <color rgb="FFFF7128"/>
        <color rgb="FFFFEF9C"/>
      </colorScale>
    </cfRule>
    <cfRule type="colorScale" priority="1998">
      <colorScale>
        <cfvo type="min"/>
        <cfvo type="max"/>
        <color rgb="FFFF7128"/>
        <color rgb="FFFFEF9C"/>
      </colorScale>
    </cfRule>
  </conditionalFormatting>
  <conditionalFormatting sqref="H365">
    <cfRule type="colorScale" priority="1988">
      <colorScale>
        <cfvo type="min"/>
        <cfvo type="max"/>
        <color rgb="FFFF7128"/>
        <color rgb="FFFFEF9C"/>
      </colorScale>
    </cfRule>
    <cfRule type="colorScale" priority="1989">
      <colorScale>
        <cfvo type="min"/>
        <cfvo type="max"/>
        <color rgb="FFFF7128"/>
        <color rgb="FFFFEF9C"/>
      </colorScale>
    </cfRule>
  </conditionalFormatting>
  <conditionalFormatting sqref="H380">
    <cfRule type="colorScale" priority="1979">
      <colorScale>
        <cfvo type="min"/>
        <cfvo type="max"/>
        <color rgb="FFFF7128"/>
        <color rgb="FFFFEF9C"/>
      </colorScale>
    </cfRule>
    <cfRule type="colorScale" priority="1980">
      <colorScale>
        <cfvo type="min"/>
        <cfvo type="max"/>
        <color rgb="FFFF7128"/>
        <color rgb="FFFFEF9C"/>
      </colorScale>
    </cfRule>
  </conditionalFormatting>
  <conditionalFormatting sqref="H383">
    <cfRule type="colorScale" priority="1970">
      <colorScale>
        <cfvo type="min"/>
        <cfvo type="max"/>
        <color rgb="FFFF7128"/>
        <color rgb="FFFFEF9C"/>
      </colorScale>
    </cfRule>
    <cfRule type="colorScale" priority="1971">
      <colorScale>
        <cfvo type="min"/>
        <cfvo type="max"/>
        <color rgb="FFFF7128"/>
        <color rgb="FFFFEF9C"/>
      </colorScale>
    </cfRule>
  </conditionalFormatting>
  <conditionalFormatting sqref="H386">
    <cfRule type="colorScale" priority="1961">
      <colorScale>
        <cfvo type="min"/>
        <cfvo type="max"/>
        <color rgb="FFFF7128"/>
        <color rgb="FFFFEF9C"/>
      </colorScale>
    </cfRule>
    <cfRule type="colorScale" priority="1962">
      <colorScale>
        <cfvo type="min"/>
        <cfvo type="max"/>
        <color rgb="FFFF7128"/>
        <color rgb="FFFFEF9C"/>
      </colorScale>
    </cfRule>
  </conditionalFormatting>
  <conditionalFormatting sqref="H389">
    <cfRule type="colorScale" priority="1952">
      <colorScale>
        <cfvo type="min"/>
        <cfvo type="max"/>
        <color rgb="FFFF7128"/>
        <color rgb="FFFFEF9C"/>
      </colorScale>
    </cfRule>
    <cfRule type="colorScale" priority="1953">
      <colorScale>
        <cfvo type="min"/>
        <cfvo type="max"/>
        <color rgb="FFFF7128"/>
        <color rgb="FFFFEF9C"/>
      </colorScale>
    </cfRule>
  </conditionalFormatting>
  <conditionalFormatting sqref="H392:H394">
    <cfRule type="colorScale" priority="1943">
      <colorScale>
        <cfvo type="min"/>
        <cfvo type="max"/>
        <color rgb="FFFF7128"/>
        <color rgb="FFFFEF9C"/>
      </colorScale>
    </cfRule>
    <cfRule type="colorScale" priority="1944">
      <colorScale>
        <cfvo type="min"/>
        <cfvo type="max"/>
        <color rgb="FFFF7128"/>
        <color rgb="FFFFEF9C"/>
      </colorScale>
    </cfRule>
  </conditionalFormatting>
  <conditionalFormatting sqref="H396">
    <cfRule type="colorScale" priority="1934">
      <colorScale>
        <cfvo type="min"/>
        <cfvo type="max"/>
        <color rgb="FFFF7128"/>
        <color rgb="FFFFEF9C"/>
      </colorScale>
    </cfRule>
    <cfRule type="colorScale" priority="1935">
      <colorScale>
        <cfvo type="min"/>
        <cfvo type="max"/>
        <color rgb="FFFF7128"/>
        <color rgb="FFFFEF9C"/>
      </colorScale>
    </cfRule>
  </conditionalFormatting>
  <conditionalFormatting sqref="H399">
    <cfRule type="colorScale" priority="1925">
      <colorScale>
        <cfvo type="min"/>
        <cfvo type="max"/>
        <color rgb="FFFF7128"/>
        <color rgb="FFFFEF9C"/>
      </colorScale>
    </cfRule>
    <cfRule type="colorScale" priority="1926">
      <colorScale>
        <cfvo type="min"/>
        <cfvo type="max"/>
        <color rgb="FFFF7128"/>
        <color rgb="FFFFEF9C"/>
      </colorScale>
    </cfRule>
  </conditionalFormatting>
  <conditionalFormatting sqref="H408">
    <cfRule type="colorScale" priority="1916">
      <colorScale>
        <cfvo type="min"/>
        <cfvo type="max"/>
        <color rgb="FFFF7128"/>
        <color rgb="FFFFEF9C"/>
      </colorScale>
    </cfRule>
    <cfRule type="colorScale" priority="1917">
      <colorScale>
        <cfvo type="min"/>
        <cfvo type="max"/>
        <color rgb="FFFF7128"/>
        <color rgb="FFFFEF9C"/>
      </colorScale>
    </cfRule>
  </conditionalFormatting>
  <conditionalFormatting sqref="H414">
    <cfRule type="colorScale" priority="1914">
      <colorScale>
        <cfvo type="min"/>
        <cfvo type="max"/>
        <color rgb="FFFF7128"/>
        <color rgb="FFFFEF9C"/>
      </colorScale>
    </cfRule>
    <cfRule type="colorScale" priority="1915">
      <colorScale>
        <cfvo type="min"/>
        <cfvo type="max"/>
        <color rgb="FFFF7128"/>
        <color rgb="FFFFEF9C"/>
      </colorScale>
    </cfRule>
  </conditionalFormatting>
  <conditionalFormatting sqref="H415">
    <cfRule type="colorScale" priority="1905">
      <colorScale>
        <cfvo type="min"/>
        <cfvo type="max"/>
        <color rgb="FFFF7128"/>
        <color rgb="FFFFEF9C"/>
      </colorScale>
    </cfRule>
    <cfRule type="colorScale" priority="1906">
      <colorScale>
        <cfvo type="min"/>
        <cfvo type="max"/>
        <color rgb="FFFF7128"/>
        <color rgb="FFFFEF9C"/>
      </colorScale>
    </cfRule>
  </conditionalFormatting>
  <conditionalFormatting sqref="H424">
    <cfRule type="colorScale" priority="1896">
      <colorScale>
        <cfvo type="min"/>
        <cfvo type="max"/>
        <color rgb="FFFF7128"/>
        <color rgb="FFFFEF9C"/>
      </colorScale>
    </cfRule>
    <cfRule type="colorScale" priority="1897">
      <colorScale>
        <cfvo type="min"/>
        <cfvo type="max"/>
        <color rgb="FFFF7128"/>
        <color rgb="FFFFEF9C"/>
      </colorScale>
    </cfRule>
  </conditionalFormatting>
  <conditionalFormatting sqref="K423">
    <cfRule type="colorScale" priority="1891">
      <colorScale>
        <cfvo type="min"/>
        <cfvo type="percentile" val="50"/>
        <cfvo type="max"/>
        <color rgb="FFF8696B"/>
        <color rgb="FFFFEB84"/>
        <color rgb="FF63BE7B"/>
      </colorScale>
    </cfRule>
    <cfRule type="colorScale" priority="1892">
      <colorScale>
        <cfvo type="min"/>
        <cfvo type="percentile" val="50"/>
        <cfvo type="max"/>
        <color rgb="FFF8696B"/>
        <color rgb="FFFFEB84"/>
        <color rgb="FF63BE7B"/>
      </colorScale>
    </cfRule>
    <cfRule type="cellIs" dxfId="704" priority="1893" stopIfTrue="1" operator="equal">
      <formula>Åpen</formula>
    </cfRule>
    <cfRule type="cellIs" dxfId="703" priority="1894" operator="equal">
      <formula>"Startet"</formula>
    </cfRule>
    <cfRule type="cellIs" dxfId="702" priority="1895" stopIfTrue="1" operator="equal">
      <formula>"Lukket"</formula>
    </cfRule>
  </conditionalFormatting>
  <conditionalFormatting sqref="K423">
    <cfRule type="colorScale" priority="1889">
      <colorScale>
        <cfvo type="min"/>
        <cfvo type="max"/>
        <color rgb="FFFF7128"/>
        <color rgb="FFFFEF9C"/>
      </colorScale>
    </cfRule>
    <cfRule type="colorScale" priority="1890">
      <colorScale>
        <cfvo type="min"/>
        <cfvo type="max"/>
        <color rgb="FFFF7128"/>
        <color rgb="FFFFEF9C"/>
      </colorScale>
    </cfRule>
  </conditionalFormatting>
  <conditionalFormatting sqref="H423">
    <cfRule type="colorScale" priority="1887">
      <colorScale>
        <cfvo type="min"/>
        <cfvo type="max"/>
        <color rgb="FFFF7128"/>
        <color rgb="FFFFEF9C"/>
      </colorScale>
    </cfRule>
    <cfRule type="colorScale" priority="1888">
      <colorScale>
        <cfvo type="min"/>
        <cfvo type="max"/>
        <color rgb="FFFF7128"/>
        <color rgb="FFFFEF9C"/>
      </colorScale>
    </cfRule>
  </conditionalFormatting>
  <conditionalFormatting sqref="H426">
    <cfRule type="colorScale" priority="1878">
      <colorScale>
        <cfvo type="min"/>
        <cfvo type="max"/>
        <color rgb="FFFF7128"/>
        <color rgb="FFFFEF9C"/>
      </colorScale>
    </cfRule>
    <cfRule type="colorScale" priority="1879">
      <colorScale>
        <cfvo type="min"/>
        <cfvo type="max"/>
        <color rgb="FFFF7128"/>
        <color rgb="FFFFEF9C"/>
      </colorScale>
    </cfRule>
  </conditionalFormatting>
  <conditionalFormatting sqref="H431">
    <cfRule type="colorScale" priority="1876">
      <colorScale>
        <cfvo type="min"/>
        <cfvo type="max"/>
        <color rgb="FFFF7128"/>
        <color rgb="FFFFEF9C"/>
      </colorScale>
    </cfRule>
    <cfRule type="colorScale" priority="1877">
      <colorScale>
        <cfvo type="min"/>
        <cfvo type="max"/>
        <color rgb="FFFF7128"/>
        <color rgb="FFFFEF9C"/>
      </colorScale>
    </cfRule>
  </conditionalFormatting>
  <conditionalFormatting sqref="H436">
    <cfRule type="colorScale" priority="1867">
      <colorScale>
        <cfvo type="min"/>
        <cfvo type="max"/>
        <color rgb="FFFF7128"/>
        <color rgb="FFFFEF9C"/>
      </colorScale>
    </cfRule>
    <cfRule type="colorScale" priority="1868">
      <colorScale>
        <cfvo type="min"/>
        <cfvo type="max"/>
        <color rgb="FFFF7128"/>
        <color rgb="FFFFEF9C"/>
      </colorScale>
    </cfRule>
  </conditionalFormatting>
  <conditionalFormatting sqref="H439">
    <cfRule type="colorScale" priority="1858">
      <colorScale>
        <cfvo type="min"/>
        <cfvo type="max"/>
        <color rgb="FFFF7128"/>
        <color rgb="FFFFEF9C"/>
      </colorScale>
    </cfRule>
    <cfRule type="colorScale" priority="1859">
      <colorScale>
        <cfvo type="min"/>
        <cfvo type="max"/>
        <color rgb="FFFF7128"/>
        <color rgb="FFFFEF9C"/>
      </colorScale>
    </cfRule>
  </conditionalFormatting>
  <conditionalFormatting sqref="H442">
    <cfRule type="colorScale" priority="1849">
      <colorScale>
        <cfvo type="min"/>
        <cfvo type="max"/>
        <color rgb="FFFF7128"/>
        <color rgb="FFFFEF9C"/>
      </colorScale>
    </cfRule>
    <cfRule type="colorScale" priority="1850">
      <colorScale>
        <cfvo type="min"/>
        <cfvo type="max"/>
        <color rgb="FFFF7128"/>
        <color rgb="FFFFEF9C"/>
      </colorScale>
    </cfRule>
  </conditionalFormatting>
  <conditionalFormatting sqref="H448">
    <cfRule type="colorScale" priority="1840">
      <colorScale>
        <cfvo type="min"/>
        <cfvo type="max"/>
        <color rgb="FFFF7128"/>
        <color rgb="FFFFEF9C"/>
      </colorScale>
    </cfRule>
    <cfRule type="colorScale" priority="1841">
      <colorScale>
        <cfvo type="min"/>
        <cfvo type="max"/>
        <color rgb="FFFF7128"/>
        <color rgb="FFFFEF9C"/>
      </colorScale>
    </cfRule>
  </conditionalFormatting>
  <conditionalFormatting sqref="H450">
    <cfRule type="colorScale" priority="1831">
      <colorScale>
        <cfvo type="min"/>
        <cfvo type="max"/>
        <color rgb="FFFF7128"/>
        <color rgb="FFFFEF9C"/>
      </colorScale>
    </cfRule>
    <cfRule type="colorScale" priority="1832">
      <colorScale>
        <cfvo type="min"/>
        <cfvo type="max"/>
        <color rgb="FFFF7128"/>
        <color rgb="FFFFEF9C"/>
      </colorScale>
    </cfRule>
  </conditionalFormatting>
  <conditionalFormatting sqref="H453">
    <cfRule type="colorScale" priority="1822">
      <colorScale>
        <cfvo type="min"/>
        <cfvo type="max"/>
        <color rgb="FFFF7128"/>
        <color rgb="FFFFEF9C"/>
      </colorScale>
    </cfRule>
    <cfRule type="colorScale" priority="1823">
      <colorScale>
        <cfvo type="min"/>
        <cfvo type="max"/>
        <color rgb="FFFF7128"/>
        <color rgb="FFFFEF9C"/>
      </colorScale>
    </cfRule>
  </conditionalFormatting>
  <conditionalFormatting sqref="H461">
    <cfRule type="colorScale" priority="1813">
      <colorScale>
        <cfvo type="min"/>
        <cfvo type="max"/>
        <color rgb="FFFF7128"/>
        <color rgb="FFFFEF9C"/>
      </colorScale>
    </cfRule>
    <cfRule type="colorScale" priority="1814">
      <colorScale>
        <cfvo type="min"/>
        <cfvo type="max"/>
        <color rgb="FFFF7128"/>
        <color rgb="FFFFEF9C"/>
      </colorScale>
    </cfRule>
  </conditionalFormatting>
  <conditionalFormatting sqref="H463">
    <cfRule type="colorScale" priority="1804">
      <colorScale>
        <cfvo type="min"/>
        <cfvo type="max"/>
        <color rgb="FFFF7128"/>
        <color rgb="FFFFEF9C"/>
      </colorScale>
    </cfRule>
    <cfRule type="colorScale" priority="1805">
      <colorScale>
        <cfvo type="min"/>
        <cfvo type="max"/>
        <color rgb="FFFF7128"/>
        <color rgb="FFFFEF9C"/>
      </colorScale>
    </cfRule>
  </conditionalFormatting>
  <conditionalFormatting sqref="H468">
    <cfRule type="colorScale" priority="1795">
      <colorScale>
        <cfvo type="min"/>
        <cfvo type="max"/>
        <color rgb="FFFF7128"/>
        <color rgb="FFFFEF9C"/>
      </colorScale>
    </cfRule>
    <cfRule type="colorScale" priority="1796">
      <colorScale>
        <cfvo type="min"/>
        <cfvo type="max"/>
        <color rgb="FFFF7128"/>
        <color rgb="FFFFEF9C"/>
      </colorScale>
    </cfRule>
  </conditionalFormatting>
  <conditionalFormatting sqref="H471">
    <cfRule type="colorScale" priority="1786">
      <colorScale>
        <cfvo type="min"/>
        <cfvo type="max"/>
        <color rgb="FFFF7128"/>
        <color rgb="FFFFEF9C"/>
      </colorScale>
    </cfRule>
    <cfRule type="colorScale" priority="1787">
      <colorScale>
        <cfvo type="min"/>
        <cfvo type="max"/>
        <color rgb="FFFF7128"/>
        <color rgb="FFFFEF9C"/>
      </colorScale>
    </cfRule>
  </conditionalFormatting>
  <conditionalFormatting sqref="K472 K402 K440 K444:K445 K410 K417:K422 K425 K428 K437 K449 K452 K456 K462 K464 K469 K435">
    <cfRule type="colorScale" priority="430417">
      <colorScale>
        <cfvo type="min"/>
        <cfvo type="percentile" val="50"/>
        <cfvo type="max"/>
        <color rgb="FFF8696B"/>
        <color rgb="FFFFEB84"/>
        <color rgb="FF63BE7B"/>
      </colorScale>
    </cfRule>
    <cfRule type="colorScale" priority="430418">
      <colorScale>
        <cfvo type="min"/>
        <cfvo type="percentile" val="50"/>
        <cfvo type="max"/>
        <color rgb="FFF8696B"/>
        <color rgb="FFFFEB84"/>
        <color rgb="FF63BE7B"/>
      </colorScale>
    </cfRule>
    <cfRule type="cellIs" dxfId="701" priority="430419" stopIfTrue="1" operator="equal">
      <formula>Åpen</formula>
    </cfRule>
    <cfRule type="cellIs" dxfId="700" priority="430420" operator="equal">
      <formula>"Startet"</formula>
    </cfRule>
    <cfRule type="cellIs" dxfId="699" priority="430421" stopIfTrue="1" operator="equal">
      <formula>"Lukket"</formula>
    </cfRule>
  </conditionalFormatting>
  <conditionalFormatting sqref="K472 K402 K440 K444:K445 K410 K417:K422 K425 K428 K437 K449 K452 K456 K462 K464 K469 K435">
    <cfRule type="colorScale" priority="430507">
      <colorScale>
        <cfvo type="min"/>
        <cfvo type="max"/>
        <color rgb="FFFF7128"/>
        <color rgb="FFFFEF9C"/>
      </colorScale>
    </cfRule>
    <cfRule type="colorScale" priority="430508">
      <colorScale>
        <cfvo type="min"/>
        <cfvo type="max"/>
        <color rgb="FFFF7128"/>
        <color rgb="FFFFEF9C"/>
      </colorScale>
    </cfRule>
  </conditionalFormatting>
  <conditionalFormatting sqref="H475">
    <cfRule type="colorScale" priority="1777">
      <colorScale>
        <cfvo type="min"/>
        <cfvo type="max"/>
        <color rgb="FFFF7128"/>
        <color rgb="FFFFEF9C"/>
      </colorScale>
    </cfRule>
    <cfRule type="colorScale" priority="1778">
      <colorScale>
        <cfvo type="min"/>
        <cfvo type="max"/>
        <color rgb="FFFF7128"/>
        <color rgb="FFFFEF9C"/>
      </colorScale>
    </cfRule>
  </conditionalFormatting>
  <conditionalFormatting sqref="H480">
    <cfRule type="colorScale" priority="1768">
      <colorScale>
        <cfvo type="min"/>
        <cfvo type="max"/>
        <color rgb="FFFF7128"/>
        <color rgb="FFFFEF9C"/>
      </colorScale>
    </cfRule>
    <cfRule type="colorScale" priority="1769">
      <colorScale>
        <cfvo type="min"/>
        <cfvo type="max"/>
        <color rgb="FFFF7128"/>
        <color rgb="FFFFEF9C"/>
      </colorScale>
    </cfRule>
  </conditionalFormatting>
  <conditionalFormatting sqref="H482">
    <cfRule type="colorScale" priority="1752">
      <colorScale>
        <cfvo type="min"/>
        <cfvo type="max"/>
        <color rgb="FFFF7128"/>
        <color rgb="FFFFEF9C"/>
      </colorScale>
    </cfRule>
    <cfRule type="colorScale" priority="1753">
      <colorScale>
        <cfvo type="min"/>
        <cfvo type="max"/>
        <color rgb="FFFF7128"/>
        <color rgb="FFFFEF9C"/>
      </colorScale>
    </cfRule>
  </conditionalFormatting>
  <conditionalFormatting sqref="H484">
    <cfRule type="colorScale" priority="1750">
      <colorScale>
        <cfvo type="min"/>
        <cfvo type="max"/>
        <color rgb="FFFF7128"/>
        <color rgb="FFFFEF9C"/>
      </colorScale>
    </cfRule>
    <cfRule type="colorScale" priority="1751">
      <colorScale>
        <cfvo type="min"/>
        <cfvo type="max"/>
        <color rgb="FFFF7128"/>
        <color rgb="FFFFEF9C"/>
      </colorScale>
    </cfRule>
  </conditionalFormatting>
  <conditionalFormatting sqref="H486">
    <cfRule type="colorScale" priority="1734">
      <colorScale>
        <cfvo type="min"/>
        <cfvo type="max"/>
        <color rgb="FFFF7128"/>
        <color rgb="FFFFEF9C"/>
      </colorScale>
    </cfRule>
    <cfRule type="colorScale" priority="1735">
      <colorScale>
        <cfvo type="min"/>
        <cfvo type="max"/>
        <color rgb="FFFF7128"/>
        <color rgb="FFFFEF9C"/>
      </colorScale>
    </cfRule>
  </conditionalFormatting>
  <conditionalFormatting sqref="H489">
    <cfRule type="colorScale" priority="1732">
      <colorScale>
        <cfvo type="min"/>
        <cfvo type="max"/>
        <color rgb="FFFF7128"/>
        <color rgb="FFFFEF9C"/>
      </colorScale>
    </cfRule>
    <cfRule type="colorScale" priority="1733">
      <colorScale>
        <cfvo type="min"/>
        <cfvo type="max"/>
        <color rgb="FFFF7128"/>
        <color rgb="FFFFEF9C"/>
      </colorScale>
    </cfRule>
  </conditionalFormatting>
  <conditionalFormatting sqref="H491">
    <cfRule type="colorScale" priority="1716">
      <colorScale>
        <cfvo type="min"/>
        <cfvo type="max"/>
        <color rgb="FFFF7128"/>
        <color rgb="FFFFEF9C"/>
      </colorScale>
    </cfRule>
    <cfRule type="colorScale" priority="1717">
      <colorScale>
        <cfvo type="min"/>
        <cfvo type="max"/>
        <color rgb="FFFF7128"/>
        <color rgb="FFFFEF9C"/>
      </colorScale>
    </cfRule>
  </conditionalFormatting>
  <conditionalFormatting sqref="H493">
    <cfRule type="colorScale" priority="1714">
      <colorScale>
        <cfvo type="min"/>
        <cfvo type="max"/>
        <color rgb="FFFF7128"/>
        <color rgb="FFFFEF9C"/>
      </colorScale>
    </cfRule>
    <cfRule type="colorScale" priority="1715">
      <colorScale>
        <cfvo type="min"/>
        <cfvo type="max"/>
        <color rgb="FFFF7128"/>
        <color rgb="FFFFEF9C"/>
      </colorScale>
    </cfRule>
  </conditionalFormatting>
  <conditionalFormatting sqref="H501">
    <cfRule type="colorScale" priority="1698">
      <colorScale>
        <cfvo type="min"/>
        <cfvo type="max"/>
        <color rgb="FFFF7128"/>
        <color rgb="FFFFEF9C"/>
      </colorScale>
    </cfRule>
    <cfRule type="colorScale" priority="1699">
      <colorScale>
        <cfvo type="min"/>
        <cfvo type="max"/>
        <color rgb="FFFF7128"/>
        <color rgb="FFFFEF9C"/>
      </colorScale>
    </cfRule>
  </conditionalFormatting>
  <conditionalFormatting sqref="K495">
    <cfRule type="colorScale" priority="1693">
      <colorScale>
        <cfvo type="min"/>
        <cfvo type="percentile" val="50"/>
        <cfvo type="max"/>
        <color rgb="FFF8696B"/>
        <color rgb="FFFFEB84"/>
        <color rgb="FF63BE7B"/>
      </colorScale>
    </cfRule>
    <cfRule type="colorScale" priority="1694">
      <colorScale>
        <cfvo type="min"/>
        <cfvo type="percentile" val="50"/>
        <cfvo type="max"/>
        <color rgb="FFF8696B"/>
        <color rgb="FFFFEB84"/>
        <color rgb="FF63BE7B"/>
      </colorScale>
    </cfRule>
    <cfRule type="cellIs" dxfId="698" priority="1695" stopIfTrue="1" operator="equal">
      <formula>Åpen</formula>
    </cfRule>
    <cfRule type="cellIs" dxfId="697" priority="1696" operator="equal">
      <formula>"Startet"</formula>
    </cfRule>
    <cfRule type="cellIs" dxfId="696" priority="1697" stopIfTrue="1" operator="equal">
      <formula>"Lukket"</formula>
    </cfRule>
  </conditionalFormatting>
  <conditionalFormatting sqref="K495">
    <cfRule type="colorScale" priority="1691">
      <colorScale>
        <cfvo type="min"/>
        <cfvo type="max"/>
        <color rgb="FFFF7128"/>
        <color rgb="FFFFEF9C"/>
      </colorScale>
    </cfRule>
    <cfRule type="colorScale" priority="1692">
      <colorScale>
        <cfvo type="min"/>
        <cfvo type="max"/>
        <color rgb="FFFF7128"/>
        <color rgb="FFFFEF9C"/>
      </colorScale>
    </cfRule>
  </conditionalFormatting>
  <conditionalFormatting sqref="H495">
    <cfRule type="colorScale" priority="1689">
      <colorScale>
        <cfvo type="min"/>
        <cfvo type="max"/>
        <color rgb="FFFF7128"/>
        <color rgb="FFFFEF9C"/>
      </colorScale>
    </cfRule>
    <cfRule type="colorScale" priority="1690">
      <colorScale>
        <cfvo type="min"/>
        <cfvo type="max"/>
        <color rgb="FFFF7128"/>
        <color rgb="FFFFEF9C"/>
      </colorScale>
    </cfRule>
  </conditionalFormatting>
  <conditionalFormatting sqref="H506">
    <cfRule type="colorScale" priority="1680">
      <colorScale>
        <cfvo type="min"/>
        <cfvo type="max"/>
        <color rgb="FFFF7128"/>
        <color rgb="FFFFEF9C"/>
      </colorScale>
    </cfRule>
    <cfRule type="colorScale" priority="1681">
      <colorScale>
        <cfvo type="min"/>
        <cfvo type="max"/>
        <color rgb="FFFF7128"/>
        <color rgb="FFFFEF9C"/>
      </colorScale>
    </cfRule>
  </conditionalFormatting>
  <conditionalFormatting sqref="H509">
    <cfRule type="colorScale" priority="1671">
      <colorScale>
        <cfvo type="min"/>
        <cfvo type="max"/>
        <color rgb="FFFF7128"/>
        <color rgb="FFFFEF9C"/>
      </colorScale>
    </cfRule>
    <cfRule type="colorScale" priority="1672">
      <colorScale>
        <cfvo type="min"/>
        <cfvo type="max"/>
        <color rgb="FFFF7128"/>
        <color rgb="FFFFEF9C"/>
      </colorScale>
    </cfRule>
  </conditionalFormatting>
  <conditionalFormatting sqref="H513">
    <cfRule type="colorScale" priority="1662">
      <colorScale>
        <cfvo type="min"/>
        <cfvo type="max"/>
        <color rgb="FFFF7128"/>
        <color rgb="FFFFEF9C"/>
      </colorScale>
    </cfRule>
    <cfRule type="colorScale" priority="1663">
      <colorScale>
        <cfvo type="min"/>
        <cfvo type="max"/>
        <color rgb="FFFF7128"/>
        <color rgb="FFFFEF9C"/>
      </colorScale>
    </cfRule>
  </conditionalFormatting>
  <conditionalFormatting sqref="H519">
    <cfRule type="colorScale" priority="1653">
      <colorScale>
        <cfvo type="min"/>
        <cfvo type="max"/>
        <color rgb="FFFF7128"/>
        <color rgb="FFFFEF9C"/>
      </colorScale>
    </cfRule>
    <cfRule type="colorScale" priority="1654">
      <colorScale>
        <cfvo type="min"/>
        <cfvo type="max"/>
        <color rgb="FFFF7128"/>
        <color rgb="FFFFEF9C"/>
      </colorScale>
    </cfRule>
  </conditionalFormatting>
  <conditionalFormatting sqref="H521">
    <cfRule type="colorScale" priority="1651">
      <colorScale>
        <cfvo type="min"/>
        <cfvo type="max"/>
        <color rgb="FFFF7128"/>
        <color rgb="FFFFEF9C"/>
      </colorScale>
    </cfRule>
    <cfRule type="colorScale" priority="1652">
      <colorScale>
        <cfvo type="min"/>
        <cfvo type="max"/>
        <color rgb="FFFF7128"/>
        <color rgb="FFFFEF9C"/>
      </colorScale>
    </cfRule>
  </conditionalFormatting>
  <conditionalFormatting sqref="K521">
    <cfRule type="colorScale" priority="1646">
      <colorScale>
        <cfvo type="min"/>
        <cfvo type="percentile" val="50"/>
        <cfvo type="max"/>
        <color rgb="FFF8696B"/>
        <color rgb="FFFFEB84"/>
        <color rgb="FF63BE7B"/>
      </colorScale>
    </cfRule>
    <cfRule type="colorScale" priority="1647">
      <colorScale>
        <cfvo type="min"/>
        <cfvo type="percentile" val="50"/>
        <cfvo type="max"/>
        <color rgb="FFF8696B"/>
        <color rgb="FFFFEB84"/>
        <color rgb="FF63BE7B"/>
      </colorScale>
    </cfRule>
    <cfRule type="cellIs" dxfId="695" priority="1648" stopIfTrue="1" operator="equal">
      <formula>Åpen</formula>
    </cfRule>
    <cfRule type="cellIs" dxfId="694" priority="1649" operator="equal">
      <formula>"Startet"</formula>
    </cfRule>
    <cfRule type="cellIs" dxfId="693" priority="1650" stopIfTrue="1" operator="equal">
      <formula>"Lukket"</formula>
    </cfRule>
  </conditionalFormatting>
  <conditionalFormatting sqref="K521">
    <cfRule type="colorScale" priority="1644">
      <colorScale>
        <cfvo type="min"/>
        <cfvo type="max"/>
        <color rgb="FFFF7128"/>
        <color rgb="FFFFEF9C"/>
      </colorScale>
    </cfRule>
    <cfRule type="colorScale" priority="1645">
      <colorScale>
        <cfvo type="min"/>
        <cfvo type="max"/>
        <color rgb="FFFF7128"/>
        <color rgb="FFFFEF9C"/>
      </colorScale>
    </cfRule>
  </conditionalFormatting>
  <conditionalFormatting sqref="H523">
    <cfRule type="colorScale" priority="1635">
      <colorScale>
        <cfvo type="min"/>
        <cfvo type="max"/>
        <color rgb="FFFF7128"/>
        <color rgb="FFFFEF9C"/>
      </colorScale>
    </cfRule>
    <cfRule type="colorScale" priority="1636">
      <colorScale>
        <cfvo type="min"/>
        <cfvo type="max"/>
        <color rgb="FFFF7128"/>
        <color rgb="FFFFEF9C"/>
      </colorScale>
    </cfRule>
  </conditionalFormatting>
  <conditionalFormatting sqref="H527">
    <cfRule type="colorScale" priority="1633">
      <colorScale>
        <cfvo type="min"/>
        <cfvo type="max"/>
        <color rgb="FFFF7128"/>
        <color rgb="FFFFEF9C"/>
      </colorScale>
    </cfRule>
    <cfRule type="colorScale" priority="1634">
      <colorScale>
        <cfvo type="min"/>
        <cfvo type="max"/>
        <color rgb="FFFF7128"/>
        <color rgb="FFFFEF9C"/>
      </colorScale>
    </cfRule>
  </conditionalFormatting>
  <conditionalFormatting sqref="H529">
    <cfRule type="colorScale" priority="1617">
      <colorScale>
        <cfvo type="min"/>
        <cfvo type="max"/>
        <color rgb="FFFF7128"/>
        <color rgb="FFFFEF9C"/>
      </colorScale>
    </cfRule>
    <cfRule type="colorScale" priority="1618">
      <colorScale>
        <cfvo type="min"/>
        <cfvo type="max"/>
        <color rgb="FFFF7128"/>
        <color rgb="FFFFEF9C"/>
      </colorScale>
    </cfRule>
  </conditionalFormatting>
  <conditionalFormatting sqref="K530 K510 K507 K290 K285 K272 K202 K156 K143 K101 K84 K67 K62 K59 K56 K48 K39 K33 K29">
    <cfRule type="colorScale" priority="1612">
      <colorScale>
        <cfvo type="min"/>
        <cfvo type="percentile" val="50"/>
        <cfvo type="max"/>
        <color rgb="FFF8696B"/>
        <color rgb="FFFFEB84"/>
        <color rgb="FF63BE7B"/>
      </colorScale>
    </cfRule>
    <cfRule type="colorScale" priority="1613">
      <colorScale>
        <cfvo type="min"/>
        <cfvo type="percentile" val="50"/>
        <cfvo type="max"/>
        <color rgb="FFF8696B"/>
        <color rgb="FFFFEB84"/>
        <color rgb="FF63BE7B"/>
      </colorScale>
    </cfRule>
    <cfRule type="cellIs" dxfId="692" priority="1614" stopIfTrue="1" operator="equal">
      <formula>Åpen</formula>
    </cfRule>
    <cfRule type="cellIs" dxfId="691" priority="1615" operator="equal">
      <formula>"Startet"</formula>
    </cfRule>
    <cfRule type="cellIs" dxfId="690" priority="1616" stopIfTrue="1" operator="equal">
      <formula>"Lukket"</formula>
    </cfRule>
  </conditionalFormatting>
  <conditionalFormatting sqref="K530 K510 K507 K290 K285 K272 K202 K156 K143 K101 K84 K67 K62 K59 K56 K48 K39 K33 K29">
    <cfRule type="colorScale" priority="1610">
      <colorScale>
        <cfvo type="min"/>
        <cfvo type="max"/>
        <color rgb="FFFF7128"/>
        <color rgb="FFFFEF9C"/>
      </colorScale>
    </cfRule>
    <cfRule type="colorScale" priority="1611">
      <colorScale>
        <cfvo type="min"/>
        <cfvo type="max"/>
        <color rgb="FFFF7128"/>
        <color rgb="FFFFEF9C"/>
      </colorScale>
    </cfRule>
  </conditionalFormatting>
  <conditionalFormatting sqref="K479:K480 K529 K527 K523 K519 K513 K509 K506 K501 K493 K491 K489 K486 K484 K482 K465:K468 K475 K471 K453:K454 K463 K461 K450:K451 K431:K432 K448 K442 K439 K436 K399:K400 K426 K424 K415 K408 K365:K366 K396 K389 K386 K383 K380 K346:K347 K361 K359 K357 K354 K333:K334 K296:K297 K328 K326 K324 K320 K316 K312 K308 K303 K266:K271 K289 K284 K278 K225 K178:K179 K201 K199 K194 K189 K184 K153:K155 K173 K165 K161 K145:K147 K150 K136:K138 K142 K127:K130 K41:K42 K123 K120 K116 K113 K110 K107 K104 K100 K97 K94 K87 K79 K76 K73 K69 K65:K66 K53 K50 K47 K45 K38 K32 K210:K214">
    <cfRule type="colorScale" priority="1605">
      <colorScale>
        <cfvo type="min"/>
        <cfvo type="percentile" val="50"/>
        <cfvo type="max"/>
        <color rgb="FFF8696B"/>
        <color rgb="FFFFEB84"/>
        <color rgb="FF63BE7B"/>
      </colorScale>
    </cfRule>
    <cfRule type="colorScale" priority="1606">
      <colorScale>
        <cfvo type="min"/>
        <cfvo type="percentile" val="50"/>
        <cfvo type="max"/>
        <color rgb="FFF8696B"/>
        <color rgb="FFFFEB84"/>
        <color rgb="FF63BE7B"/>
      </colorScale>
    </cfRule>
    <cfRule type="cellIs" dxfId="689" priority="1607" stopIfTrue="1" operator="equal">
      <formula>Åpen</formula>
    </cfRule>
    <cfRule type="cellIs" dxfId="688" priority="1608" operator="equal">
      <formula>"Startet"</formula>
    </cfRule>
    <cfRule type="cellIs" dxfId="687" priority="1609" stopIfTrue="1" operator="equal">
      <formula>"Lukket"</formula>
    </cfRule>
  </conditionalFormatting>
  <conditionalFormatting sqref="K479:K480 K529 K527 K523 K519 K513 K509 K506 K501 K493 K491 K489 K486 K484 K482 K465:K468 K475 K471 K453:K454 K463 K461 K450:K451 K431:K432 K448 K442 K439 K436 K399:K400 K426 K424 K415 K408 K365:K366 K396 K389 K386 K383 K380 K346:K347 K361 K359 K357 K354 K333:K334 K296:K297 K328 K326 K324 K320 K316 K312 K308 K303 K266:K271 K289 K284 K278 K225 K178:K179 K201 K199 K194 K189 K184 K153:K155 K173 K165 K161 K145:K147 K150 K136:K138 K142 K127:K130 K41:K42 K123 K120 K116 K113 K110 K107 K104 K100 K97 K94 K87 K79 K76 K73 K69 K65:K66 K53 K50 K47 K45 K38 K32 K210:K214">
    <cfRule type="colorScale" priority="1603">
      <colorScale>
        <cfvo type="min"/>
        <cfvo type="max"/>
        <color rgb="FFFF7128"/>
        <color rgb="FFFFEF9C"/>
      </colorScale>
    </cfRule>
    <cfRule type="colorScale" priority="1604">
      <colorScale>
        <cfvo type="min"/>
        <cfvo type="max"/>
        <color rgb="FFFF7128"/>
        <color rgb="FFFFEF9C"/>
      </colorScale>
    </cfRule>
  </conditionalFormatting>
  <conditionalFormatting sqref="H226">
    <cfRule type="colorScale" priority="1594">
      <colorScale>
        <cfvo type="min"/>
        <cfvo type="max"/>
        <color rgb="FFFF7128"/>
        <color rgb="FFFFEF9C"/>
      </colorScale>
    </cfRule>
    <cfRule type="colorScale" priority="1595">
      <colorScale>
        <cfvo type="min"/>
        <cfvo type="max"/>
        <color rgb="FFFF7128"/>
        <color rgb="FFFFEF9C"/>
      </colorScale>
    </cfRule>
  </conditionalFormatting>
  <conditionalFormatting sqref="H222:H224 H220">
    <cfRule type="colorScale" priority="1585">
      <colorScale>
        <cfvo type="min"/>
        <cfvo type="max"/>
        <color rgb="FFFF7128"/>
        <color rgb="FFFFEF9C"/>
      </colorScale>
    </cfRule>
    <cfRule type="colorScale" priority="1586">
      <colorScale>
        <cfvo type="min"/>
        <cfvo type="max"/>
        <color rgb="FFFF7128"/>
        <color rgb="FFFFEF9C"/>
      </colorScale>
    </cfRule>
  </conditionalFormatting>
  <conditionalFormatting sqref="K222:K224 K220">
    <cfRule type="colorScale" priority="1580">
      <colorScale>
        <cfvo type="min"/>
        <cfvo type="percentile" val="50"/>
        <cfvo type="max"/>
        <color rgb="FFF8696B"/>
        <color rgb="FFFFEB84"/>
        <color rgb="FF63BE7B"/>
      </colorScale>
    </cfRule>
    <cfRule type="colorScale" priority="1581">
      <colorScale>
        <cfvo type="min"/>
        <cfvo type="percentile" val="50"/>
        <cfvo type="max"/>
        <color rgb="FFF8696B"/>
        <color rgb="FFFFEB84"/>
        <color rgb="FF63BE7B"/>
      </colorScale>
    </cfRule>
    <cfRule type="cellIs" dxfId="686" priority="1582" stopIfTrue="1" operator="equal">
      <formula>Åpen</formula>
    </cfRule>
    <cfRule type="cellIs" dxfId="685" priority="1583" operator="equal">
      <formula>"Startet"</formula>
    </cfRule>
    <cfRule type="cellIs" dxfId="684" priority="1584" stopIfTrue="1" operator="equal">
      <formula>"Lukket"</formula>
    </cfRule>
  </conditionalFormatting>
  <conditionalFormatting sqref="K222:K224 K220">
    <cfRule type="colorScale" priority="1578">
      <colorScale>
        <cfvo type="min"/>
        <cfvo type="max"/>
        <color rgb="FFFF7128"/>
        <color rgb="FFFFEF9C"/>
      </colorScale>
    </cfRule>
    <cfRule type="colorScale" priority="1579">
      <colorScale>
        <cfvo type="min"/>
        <cfvo type="max"/>
        <color rgb="FFFF7128"/>
        <color rgb="FFFFEF9C"/>
      </colorScale>
    </cfRule>
  </conditionalFormatting>
  <conditionalFormatting sqref="H231">
    <cfRule type="colorScale" priority="1576">
      <colorScale>
        <cfvo type="min"/>
        <cfvo type="max"/>
        <color rgb="FFFF7128"/>
        <color rgb="FFFFEF9C"/>
      </colorScale>
    </cfRule>
    <cfRule type="colorScale" priority="1577">
      <colorScale>
        <cfvo type="min"/>
        <cfvo type="max"/>
        <color rgb="FFFF7128"/>
        <color rgb="FFFFEF9C"/>
      </colorScale>
    </cfRule>
  </conditionalFormatting>
  <conditionalFormatting sqref="H234:H236 H232">
    <cfRule type="colorScale" priority="1567">
      <colorScale>
        <cfvo type="min"/>
        <cfvo type="max"/>
        <color rgb="FFFF7128"/>
        <color rgb="FFFFEF9C"/>
      </colorScale>
    </cfRule>
    <cfRule type="colorScale" priority="1568">
      <colorScale>
        <cfvo type="min"/>
        <cfvo type="max"/>
        <color rgb="FFFF7128"/>
        <color rgb="FFFFEF9C"/>
      </colorScale>
    </cfRule>
  </conditionalFormatting>
  <conditionalFormatting sqref="K234:K236 K232">
    <cfRule type="colorScale" priority="1562">
      <colorScale>
        <cfvo type="min"/>
        <cfvo type="percentile" val="50"/>
        <cfvo type="max"/>
        <color rgb="FFF8696B"/>
        <color rgb="FFFFEB84"/>
        <color rgb="FF63BE7B"/>
      </colorScale>
    </cfRule>
    <cfRule type="colorScale" priority="1563">
      <colorScale>
        <cfvo type="min"/>
        <cfvo type="percentile" val="50"/>
        <cfvo type="max"/>
        <color rgb="FFF8696B"/>
        <color rgb="FFFFEB84"/>
        <color rgb="FF63BE7B"/>
      </colorScale>
    </cfRule>
    <cfRule type="cellIs" dxfId="683" priority="1564" stopIfTrue="1" operator="equal">
      <formula>Åpen</formula>
    </cfRule>
    <cfRule type="cellIs" dxfId="682" priority="1565" operator="equal">
      <formula>"Startet"</formula>
    </cfRule>
    <cfRule type="cellIs" dxfId="681" priority="1566" stopIfTrue="1" operator="equal">
      <formula>"Lukket"</formula>
    </cfRule>
  </conditionalFormatting>
  <conditionalFormatting sqref="K234:K236 K232">
    <cfRule type="colorScale" priority="1560">
      <colorScale>
        <cfvo type="min"/>
        <cfvo type="max"/>
        <color rgb="FFFF7128"/>
        <color rgb="FFFFEF9C"/>
      </colorScale>
    </cfRule>
    <cfRule type="colorScale" priority="1561">
      <colorScale>
        <cfvo type="min"/>
        <cfvo type="max"/>
        <color rgb="FFFF7128"/>
        <color rgb="FFFFEF9C"/>
      </colorScale>
    </cfRule>
  </conditionalFormatting>
  <conditionalFormatting sqref="H244">
    <cfRule type="colorScale" priority="1558">
      <colorScale>
        <cfvo type="min"/>
        <cfvo type="max"/>
        <color rgb="FFFF7128"/>
        <color rgb="FFFFEF9C"/>
      </colorScale>
    </cfRule>
    <cfRule type="colorScale" priority="1559">
      <colorScale>
        <cfvo type="min"/>
        <cfvo type="max"/>
        <color rgb="FFFF7128"/>
        <color rgb="FFFFEF9C"/>
      </colorScale>
    </cfRule>
  </conditionalFormatting>
  <conditionalFormatting sqref="H247:H249 H245">
    <cfRule type="colorScale" priority="1549">
      <colorScale>
        <cfvo type="min"/>
        <cfvo type="max"/>
        <color rgb="FFFF7128"/>
        <color rgb="FFFFEF9C"/>
      </colorScale>
    </cfRule>
    <cfRule type="colorScale" priority="1550">
      <colorScale>
        <cfvo type="min"/>
        <cfvo type="max"/>
        <color rgb="FFFF7128"/>
        <color rgb="FFFFEF9C"/>
      </colorScale>
    </cfRule>
  </conditionalFormatting>
  <conditionalFormatting sqref="K247:K249 K245">
    <cfRule type="colorScale" priority="1544">
      <colorScale>
        <cfvo type="min"/>
        <cfvo type="percentile" val="50"/>
        <cfvo type="max"/>
        <color rgb="FFF8696B"/>
        <color rgb="FFFFEB84"/>
        <color rgb="FF63BE7B"/>
      </colorScale>
    </cfRule>
    <cfRule type="colorScale" priority="1545">
      <colorScale>
        <cfvo type="min"/>
        <cfvo type="percentile" val="50"/>
        <cfvo type="max"/>
        <color rgb="FFF8696B"/>
        <color rgb="FFFFEB84"/>
        <color rgb="FF63BE7B"/>
      </colorScale>
    </cfRule>
    <cfRule type="cellIs" dxfId="680" priority="1546" stopIfTrue="1" operator="equal">
      <formula>Åpen</formula>
    </cfRule>
    <cfRule type="cellIs" dxfId="679" priority="1547" operator="equal">
      <formula>"Startet"</formula>
    </cfRule>
    <cfRule type="cellIs" dxfId="678" priority="1548" stopIfTrue="1" operator="equal">
      <formula>"Lukket"</formula>
    </cfRule>
  </conditionalFormatting>
  <conditionalFormatting sqref="K247:K249 K245">
    <cfRule type="colorScale" priority="1542">
      <colorScale>
        <cfvo type="min"/>
        <cfvo type="max"/>
        <color rgb="FFFF7128"/>
        <color rgb="FFFFEF9C"/>
      </colorScale>
    </cfRule>
    <cfRule type="colorScale" priority="1543">
      <colorScale>
        <cfvo type="min"/>
        <cfvo type="max"/>
        <color rgb="FFFF7128"/>
        <color rgb="FFFFEF9C"/>
      </colorScale>
    </cfRule>
  </conditionalFormatting>
  <conditionalFormatting sqref="H258:H260 H256">
    <cfRule type="colorScale" priority="1531">
      <colorScale>
        <cfvo type="min"/>
        <cfvo type="max"/>
        <color rgb="FFFF7128"/>
        <color rgb="FFFFEF9C"/>
      </colorScale>
    </cfRule>
    <cfRule type="colorScale" priority="1532">
      <colorScale>
        <cfvo type="min"/>
        <cfvo type="max"/>
        <color rgb="FFFF7128"/>
        <color rgb="FFFFEF9C"/>
      </colorScale>
    </cfRule>
  </conditionalFormatting>
  <conditionalFormatting sqref="K258:K260 K256">
    <cfRule type="colorScale" priority="1526">
      <colorScale>
        <cfvo type="min"/>
        <cfvo type="percentile" val="50"/>
        <cfvo type="max"/>
        <color rgb="FFF8696B"/>
        <color rgb="FFFFEB84"/>
        <color rgb="FF63BE7B"/>
      </colorScale>
    </cfRule>
    <cfRule type="colorScale" priority="1527">
      <colorScale>
        <cfvo type="min"/>
        <cfvo type="percentile" val="50"/>
        <cfvo type="max"/>
        <color rgb="FFF8696B"/>
        <color rgb="FFFFEB84"/>
        <color rgb="FF63BE7B"/>
      </colorScale>
    </cfRule>
    <cfRule type="cellIs" dxfId="677" priority="1528" stopIfTrue="1" operator="equal">
      <formula>Åpen</formula>
    </cfRule>
    <cfRule type="cellIs" dxfId="676" priority="1529" operator="equal">
      <formula>"Startet"</formula>
    </cfRule>
    <cfRule type="cellIs" dxfId="675" priority="1530" stopIfTrue="1" operator="equal">
      <formula>"Lukket"</formula>
    </cfRule>
  </conditionalFormatting>
  <conditionalFormatting sqref="K258:K260 K256">
    <cfRule type="colorScale" priority="1524">
      <colorScale>
        <cfvo type="min"/>
        <cfvo type="max"/>
        <color rgb="FFFF7128"/>
        <color rgb="FFFFEF9C"/>
      </colorScale>
    </cfRule>
    <cfRule type="colorScale" priority="1525">
      <colorScale>
        <cfvo type="min"/>
        <cfvo type="max"/>
        <color rgb="FFFF7128"/>
        <color rgb="FFFFEF9C"/>
      </colorScale>
    </cfRule>
  </conditionalFormatting>
  <conditionalFormatting sqref="K36">
    <cfRule type="colorScale" priority="1503">
      <colorScale>
        <cfvo type="min"/>
        <cfvo type="percentile" val="50"/>
        <cfvo type="max"/>
        <color rgb="FFF8696B"/>
        <color rgb="FFFFEB84"/>
        <color rgb="FF63BE7B"/>
      </colorScale>
    </cfRule>
    <cfRule type="colorScale" priority="1504">
      <colorScale>
        <cfvo type="min"/>
        <cfvo type="percentile" val="50"/>
        <cfvo type="max"/>
        <color rgb="FFF8696B"/>
        <color rgb="FFFFEB84"/>
        <color rgb="FF63BE7B"/>
      </colorScale>
    </cfRule>
    <cfRule type="cellIs" dxfId="674" priority="1505" stopIfTrue="1" operator="equal">
      <formula>Åpen</formula>
    </cfRule>
    <cfRule type="cellIs" dxfId="673" priority="1506" operator="equal">
      <formula>"Startet"</formula>
    </cfRule>
    <cfRule type="cellIs" dxfId="672" priority="1507" stopIfTrue="1" operator="equal">
      <formula>"Lukket"</formula>
    </cfRule>
  </conditionalFormatting>
  <conditionalFormatting sqref="K36">
    <cfRule type="colorScale" priority="1501">
      <colorScale>
        <cfvo type="min"/>
        <cfvo type="max"/>
        <color rgb="FFFF7128"/>
        <color rgb="FFFFEF9C"/>
      </colorScale>
    </cfRule>
    <cfRule type="colorScale" priority="1502">
      <colorScale>
        <cfvo type="min"/>
        <cfvo type="max"/>
        <color rgb="FFFF7128"/>
        <color rgb="FFFFEF9C"/>
      </colorScale>
    </cfRule>
  </conditionalFormatting>
  <conditionalFormatting sqref="H36">
    <cfRule type="colorScale" priority="1499">
      <colorScale>
        <cfvo type="min"/>
        <cfvo type="max"/>
        <color rgb="FFFF7128"/>
        <color rgb="FFFFEF9C"/>
      </colorScale>
    </cfRule>
    <cfRule type="colorScale" priority="1500">
      <colorScale>
        <cfvo type="min"/>
        <cfvo type="max"/>
        <color rgb="FFFF7128"/>
        <color rgb="FFFFEF9C"/>
      </colorScale>
    </cfRule>
  </conditionalFormatting>
  <conditionalFormatting sqref="K37">
    <cfRule type="colorScale" priority="1494">
      <colorScale>
        <cfvo type="min"/>
        <cfvo type="percentile" val="50"/>
        <cfvo type="max"/>
        <color rgb="FFF8696B"/>
        <color rgb="FFFFEB84"/>
        <color rgb="FF63BE7B"/>
      </colorScale>
    </cfRule>
    <cfRule type="colorScale" priority="1495">
      <colorScale>
        <cfvo type="min"/>
        <cfvo type="percentile" val="50"/>
        <cfvo type="max"/>
        <color rgb="FFF8696B"/>
        <color rgb="FFFFEB84"/>
        <color rgb="FF63BE7B"/>
      </colorScale>
    </cfRule>
    <cfRule type="cellIs" dxfId="671" priority="1496" stopIfTrue="1" operator="equal">
      <formula>Åpen</formula>
    </cfRule>
    <cfRule type="cellIs" dxfId="670" priority="1497" operator="equal">
      <formula>"Startet"</formula>
    </cfRule>
    <cfRule type="cellIs" dxfId="669" priority="1498" stopIfTrue="1" operator="equal">
      <formula>"Lukket"</formula>
    </cfRule>
  </conditionalFormatting>
  <conditionalFormatting sqref="K37">
    <cfRule type="colorScale" priority="1492">
      <colorScale>
        <cfvo type="min"/>
        <cfvo type="max"/>
        <color rgb="FFFF7128"/>
        <color rgb="FFFFEF9C"/>
      </colorScale>
    </cfRule>
    <cfRule type="colorScale" priority="1493">
      <colorScale>
        <cfvo type="min"/>
        <cfvo type="max"/>
        <color rgb="FFFF7128"/>
        <color rgb="FFFFEF9C"/>
      </colorScale>
    </cfRule>
  </conditionalFormatting>
  <conditionalFormatting sqref="K118 K82">
    <cfRule type="colorScale" priority="1437">
      <colorScale>
        <cfvo type="min"/>
        <cfvo type="percentile" val="50"/>
        <cfvo type="max"/>
        <color rgb="FFF8696B"/>
        <color rgb="FFFFEB84"/>
        <color rgb="FF63BE7B"/>
      </colorScale>
    </cfRule>
    <cfRule type="colorScale" priority="1438">
      <colorScale>
        <cfvo type="min"/>
        <cfvo type="percentile" val="50"/>
        <cfvo type="max"/>
        <color rgb="FFF8696B"/>
        <color rgb="FFFFEB84"/>
        <color rgb="FF63BE7B"/>
      </colorScale>
    </cfRule>
    <cfRule type="cellIs" dxfId="668" priority="1439" stopIfTrue="1" operator="equal">
      <formula>Åpen</formula>
    </cfRule>
    <cfRule type="cellIs" dxfId="667" priority="1440" operator="equal">
      <formula>"Startet"</formula>
    </cfRule>
    <cfRule type="cellIs" dxfId="666" priority="1441" stopIfTrue="1" operator="equal">
      <formula>"Lukket"</formula>
    </cfRule>
  </conditionalFormatting>
  <conditionalFormatting sqref="K118 K82">
    <cfRule type="colorScale" priority="1435">
      <colorScale>
        <cfvo type="min"/>
        <cfvo type="max"/>
        <color rgb="FFFF7128"/>
        <color rgb="FFFFEF9C"/>
      </colorScale>
    </cfRule>
    <cfRule type="colorScale" priority="1436">
      <colorScale>
        <cfvo type="min"/>
        <cfvo type="max"/>
        <color rgb="FFFF7128"/>
        <color rgb="FFFFEF9C"/>
      </colorScale>
    </cfRule>
  </conditionalFormatting>
  <conditionalFormatting sqref="K90">
    <cfRule type="colorScale" priority="1430">
      <colorScale>
        <cfvo type="min"/>
        <cfvo type="percentile" val="50"/>
        <cfvo type="max"/>
        <color rgb="FFF8696B"/>
        <color rgb="FFFFEB84"/>
        <color rgb="FF63BE7B"/>
      </colorScale>
    </cfRule>
    <cfRule type="colorScale" priority="1431">
      <colorScale>
        <cfvo type="min"/>
        <cfvo type="percentile" val="50"/>
        <cfvo type="max"/>
        <color rgb="FFF8696B"/>
        <color rgb="FFFFEB84"/>
        <color rgb="FF63BE7B"/>
      </colorScale>
    </cfRule>
    <cfRule type="cellIs" dxfId="665" priority="1432" stopIfTrue="1" operator="equal">
      <formula>Åpen</formula>
    </cfRule>
    <cfRule type="cellIs" dxfId="664" priority="1433" operator="equal">
      <formula>"Startet"</formula>
    </cfRule>
    <cfRule type="cellIs" dxfId="663" priority="1434" stopIfTrue="1" operator="equal">
      <formula>"Lukket"</formula>
    </cfRule>
  </conditionalFormatting>
  <conditionalFormatting sqref="K90">
    <cfRule type="colorScale" priority="1428">
      <colorScale>
        <cfvo type="min"/>
        <cfvo type="max"/>
        <color rgb="FFFF7128"/>
        <color rgb="FFFFEF9C"/>
      </colorScale>
    </cfRule>
    <cfRule type="colorScale" priority="1429">
      <colorScale>
        <cfvo type="min"/>
        <cfvo type="max"/>
        <color rgb="FFFF7128"/>
        <color rgb="FFFFEF9C"/>
      </colorScale>
    </cfRule>
  </conditionalFormatting>
  <conditionalFormatting sqref="K159">
    <cfRule type="colorScale" priority="1423">
      <colorScale>
        <cfvo type="min"/>
        <cfvo type="percentile" val="50"/>
        <cfvo type="max"/>
        <color rgb="FFF8696B"/>
        <color rgb="FFFFEB84"/>
        <color rgb="FF63BE7B"/>
      </colorScale>
    </cfRule>
    <cfRule type="colorScale" priority="1424">
      <colorScale>
        <cfvo type="min"/>
        <cfvo type="percentile" val="50"/>
        <cfvo type="max"/>
        <color rgb="FFF8696B"/>
        <color rgb="FFFFEB84"/>
        <color rgb="FF63BE7B"/>
      </colorScale>
    </cfRule>
    <cfRule type="cellIs" dxfId="662" priority="1425" stopIfTrue="1" operator="equal">
      <formula>Åpen</formula>
    </cfRule>
    <cfRule type="cellIs" dxfId="661" priority="1426" operator="equal">
      <formula>"Startet"</formula>
    </cfRule>
    <cfRule type="cellIs" dxfId="660" priority="1427" stopIfTrue="1" operator="equal">
      <formula>"Lukket"</formula>
    </cfRule>
  </conditionalFormatting>
  <conditionalFormatting sqref="K159">
    <cfRule type="colorScale" priority="1421">
      <colorScale>
        <cfvo type="min"/>
        <cfvo type="max"/>
        <color rgb="FFFF7128"/>
        <color rgb="FFFFEF9C"/>
      </colorScale>
    </cfRule>
    <cfRule type="colorScale" priority="1422">
      <colorScale>
        <cfvo type="min"/>
        <cfvo type="max"/>
        <color rgb="FFFF7128"/>
        <color rgb="FFFFEF9C"/>
      </colorScale>
    </cfRule>
  </conditionalFormatting>
  <conditionalFormatting sqref="K434 K368 K336">
    <cfRule type="colorScale" priority="1409">
      <colorScale>
        <cfvo type="min"/>
        <cfvo type="percentile" val="50"/>
        <cfvo type="max"/>
        <color rgb="FFF8696B"/>
        <color rgb="FFFFEB84"/>
        <color rgb="FF63BE7B"/>
      </colorScale>
    </cfRule>
    <cfRule type="colorScale" priority="1410">
      <colorScale>
        <cfvo type="min"/>
        <cfvo type="percentile" val="50"/>
        <cfvo type="max"/>
        <color rgb="FFF8696B"/>
        <color rgb="FFFFEB84"/>
        <color rgb="FF63BE7B"/>
      </colorScale>
    </cfRule>
    <cfRule type="cellIs" dxfId="659" priority="1411" stopIfTrue="1" operator="equal">
      <formula>Åpen</formula>
    </cfRule>
    <cfRule type="cellIs" dxfId="658" priority="1412" operator="equal">
      <formula>"Startet"</formula>
    </cfRule>
    <cfRule type="cellIs" dxfId="657" priority="1413" stopIfTrue="1" operator="equal">
      <formula>"Lukket"</formula>
    </cfRule>
  </conditionalFormatting>
  <conditionalFormatting sqref="K434 K368 K336">
    <cfRule type="colorScale" priority="1407">
      <colorScale>
        <cfvo type="min"/>
        <cfvo type="max"/>
        <color rgb="FFFF7128"/>
        <color rgb="FFFFEF9C"/>
      </colorScale>
    </cfRule>
    <cfRule type="colorScale" priority="1408">
      <colorScale>
        <cfvo type="min"/>
        <cfvo type="max"/>
        <color rgb="FFFF7128"/>
        <color rgb="FFFFEF9C"/>
      </colorScale>
    </cfRule>
  </conditionalFormatting>
  <conditionalFormatting sqref="K525">
    <cfRule type="colorScale" priority="1402">
      <colorScale>
        <cfvo type="min"/>
        <cfvo type="percentile" val="50"/>
        <cfvo type="max"/>
        <color rgb="FFF8696B"/>
        <color rgb="FFFFEB84"/>
        <color rgb="FF63BE7B"/>
      </colorScale>
    </cfRule>
    <cfRule type="colorScale" priority="1403">
      <colorScale>
        <cfvo type="min"/>
        <cfvo type="percentile" val="50"/>
        <cfvo type="max"/>
        <color rgb="FFF8696B"/>
        <color rgb="FFFFEB84"/>
        <color rgb="FF63BE7B"/>
      </colorScale>
    </cfRule>
    <cfRule type="cellIs" dxfId="656" priority="1404" stopIfTrue="1" operator="equal">
      <formula>Åpen</formula>
    </cfRule>
    <cfRule type="cellIs" dxfId="655" priority="1405" operator="equal">
      <formula>"Startet"</formula>
    </cfRule>
    <cfRule type="cellIs" dxfId="654" priority="1406" stopIfTrue="1" operator="equal">
      <formula>"Lukket"</formula>
    </cfRule>
  </conditionalFormatting>
  <conditionalFormatting sqref="K525">
    <cfRule type="colorScale" priority="1400">
      <colorScale>
        <cfvo type="min"/>
        <cfvo type="max"/>
        <color rgb="FFFF7128"/>
        <color rgb="FFFFEF9C"/>
      </colorScale>
    </cfRule>
    <cfRule type="colorScale" priority="1401">
      <colorScale>
        <cfvo type="min"/>
        <cfvo type="max"/>
        <color rgb="FFFF7128"/>
        <color rgb="FFFFEF9C"/>
      </colorScale>
    </cfRule>
  </conditionalFormatting>
  <conditionalFormatting sqref="H221">
    <cfRule type="colorScale" priority="1391">
      <colorScale>
        <cfvo type="min"/>
        <cfvo type="max"/>
        <color rgb="FFFF7128"/>
        <color rgb="FFFFEF9C"/>
      </colorScale>
    </cfRule>
    <cfRule type="colorScale" priority="1392">
      <colorScale>
        <cfvo type="min"/>
        <cfvo type="max"/>
        <color rgb="FFFF7128"/>
        <color rgb="FFFFEF9C"/>
      </colorScale>
    </cfRule>
  </conditionalFormatting>
  <conditionalFormatting sqref="K221">
    <cfRule type="colorScale" priority="1386">
      <colorScale>
        <cfvo type="min"/>
        <cfvo type="percentile" val="50"/>
        <cfvo type="max"/>
        <color rgb="FFF8696B"/>
        <color rgb="FFFFEB84"/>
        <color rgb="FF63BE7B"/>
      </colorScale>
    </cfRule>
    <cfRule type="colorScale" priority="1387">
      <colorScale>
        <cfvo type="min"/>
        <cfvo type="percentile" val="50"/>
        <cfvo type="max"/>
        <color rgb="FFF8696B"/>
        <color rgb="FFFFEB84"/>
        <color rgb="FF63BE7B"/>
      </colorScale>
    </cfRule>
    <cfRule type="cellIs" dxfId="653" priority="1388" stopIfTrue="1" operator="equal">
      <formula>Åpen</formula>
    </cfRule>
    <cfRule type="cellIs" dxfId="652" priority="1389" operator="equal">
      <formula>"Startet"</formula>
    </cfRule>
    <cfRule type="cellIs" dxfId="651" priority="1390" stopIfTrue="1" operator="equal">
      <formula>"Lukket"</formula>
    </cfRule>
  </conditionalFormatting>
  <conditionalFormatting sqref="K221">
    <cfRule type="colorScale" priority="1384">
      <colorScale>
        <cfvo type="min"/>
        <cfvo type="max"/>
        <color rgb="FFFF7128"/>
        <color rgb="FFFFEF9C"/>
      </colorScale>
    </cfRule>
    <cfRule type="colorScale" priority="1385">
      <colorScale>
        <cfvo type="min"/>
        <cfvo type="max"/>
        <color rgb="FFFF7128"/>
        <color rgb="FFFFEF9C"/>
      </colorScale>
    </cfRule>
  </conditionalFormatting>
  <conditionalFormatting sqref="H233">
    <cfRule type="colorScale" priority="1382">
      <colorScale>
        <cfvo type="min"/>
        <cfvo type="max"/>
        <color rgb="FFFF7128"/>
        <color rgb="FFFFEF9C"/>
      </colorScale>
    </cfRule>
    <cfRule type="colorScale" priority="1383">
      <colorScale>
        <cfvo type="min"/>
        <cfvo type="max"/>
        <color rgb="FFFF7128"/>
        <color rgb="FFFFEF9C"/>
      </colorScale>
    </cfRule>
  </conditionalFormatting>
  <conditionalFormatting sqref="K233">
    <cfRule type="colorScale" priority="1377">
      <colorScale>
        <cfvo type="min"/>
        <cfvo type="percentile" val="50"/>
        <cfvo type="max"/>
        <color rgb="FFF8696B"/>
        <color rgb="FFFFEB84"/>
        <color rgb="FF63BE7B"/>
      </colorScale>
    </cfRule>
    <cfRule type="colorScale" priority="1378">
      <colorScale>
        <cfvo type="min"/>
        <cfvo type="percentile" val="50"/>
        <cfvo type="max"/>
        <color rgb="FFF8696B"/>
        <color rgb="FFFFEB84"/>
        <color rgb="FF63BE7B"/>
      </colorScale>
    </cfRule>
    <cfRule type="cellIs" dxfId="650" priority="1379" stopIfTrue="1" operator="equal">
      <formula>Åpen</formula>
    </cfRule>
    <cfRule type="cellIs" dxfId="649" priority="1380" operator="equal">
      <formula>"Startet"</formula>
    </cfRule>
    <cfRule type="cellIs" dxfId="648" priority="1381" stopIfTrue="1" operator="equal">
      <formula>"Lukket"</formula>
    </cfRule>
  </conditionalFormatting>
  <conditionalFormatting sqref="K233">
    <cfRule type="colorScale" priority="1375">
      <colorScale>
        <cfvo type="min"/>
        <cfvo type="max"/>
        <color rgb="FFFF7128"/>
        <color rgb="FFFFEF9C"/>
      </colorScale>
    </cfRule>
    <cfRule type="colorScale" priority="1376">
      <colorScale>
        <cfvo type="min"/>
        <cfvo type="max"/>
        <color rgb="FFFF7128"/>
        <color rgb="FFFFEF9C"/>
      </colorScale>
    </cfRule>
  </conditionalFormatting>
  <conditionalFormatting sqref="H246">
    <cfRule type="colorScale" priority="1373">
      <colorScale>
        <cfvo type="min"/>
        <cfvo type="max"/>
        <color rgb="FFFF7128"/>
        <color rgb="FFFFEF9C"/>
      </colorScale>
    </cfRule>
    <cfRule type="colorScale" priority="1374">
      <colorScale>
        <cfvo type="min"/>
        <cfvo type="max"/>
        <color rgb="FFFF7128"/>
        <color rgb="FFFFEF9C"/>
      </colorScale>
    </cfRule>
  </conditionalFormatting>
  <conditionalFormatting sqref="K246">
    <cfRule type="colorScale" priority="1368">
      <colorScale>
        <cfvo type="min"/>
        <cfvo type="percentile" val="50"/>
        <cfvo type="max"/>
        <color rgb="FFF8696B"/>
        <color rgb="FFFFEB84"/>
        <color rgb="FF63BE7B"/>
      </colorScale>
    </cfRule>
    <cfRule type="colorScale" priority="1369">
      <colorScale>
        <cfvo type="min"/>
        <cfvo type="percentile" val="50"/>
        <cfvo type="max"/>
        <color rgb="FFF8696B"/>
        <color rgb="FFFFEB84"/>
        <color rgb="FF63BE7B"/>
      </colorScale>
    </cfRule>
    <cfRule type="cellIs" dxfId="647" priority="1370" stopIfTrue="1" operator="equal">
      <formula>Åpen</formula>
    </cfRule>
    <cfRule type="cellIs" dxfId="646" priority="1371" operator="equal">
      <formula>"Startet"</formula>
    </cfRule>
    <cfRule type="cellIs" dxfId="645" priority="1372" stopIfTrue="1" operator="equal">
      <formula>"Lukket"</formula>
    </cfRule>
  </conditionalFormatting>
  <conditionalFormatting sqref="K246">
    <cfRule type="colorScale" priority="1366">
      <colorScale>
        <cfvo type="min"/>
        <cfvo type="max"/>
        <color rgb="FFFF7128"/>
        <color rgb="FFFFEF9C"/>
      </colorScale>
    </cfRule>
    <cfRule type="colorScale" priority="1367">
      <colorScale>
        <cfvo type="min"/>
        <cfvo type="max"/>
        <color rgb="FFFF7128"/>
        <color rgb="FFFFEF9C"/>
      </colorScale>
    </cfRule>
  </conditionalFormatting>
  <conditionalFormatting sqref="H257">
    <cfRule type="colorScale" priority="1364">
      <colorScale>
        <cfvo type="min"/>
        <cfvo type="max"/>
        <color rgb="FFFF7128"/>
        <color rgb="FFFFEF9C"/>
      </colorScale>
    </cfRule>
    <cfRule type="colorScale" priority="1365">
      <colorScale>
        <cfvo type="min"/>
        <cfvo type="max"/>
        <color rgb="FFFF7128"/>
        <color rgb="FFFFEF9C"/>
      </colorScale>
    </cfRule>
  </conditionalFormatting>
  <conditionalFormatting sqref="K257">
    <cfRule type="colorScale" priority="1359">
      <colorScale>
        <cfvo type="min"/>
        <cfvo type="percentile" val="50"/>
        <cfvo type="max"/>
        <color rgb="FFF8696B"/>
        <color rgb="FFFFEB84"/>
        <color rgb="FF63BE7B"/>
      </colorScale>
    </cfRule>
    <cfRule type="colorScale" priority="1360">
      <colorScale>
        <cfvo type="min"/>
        <cfvo type="percentile" val="50"/>
        <cfvo type="max"/>
        <color rgb="FFF8696B"/>
        <color rgb="FFFFEB84"/>
        <color rgb="FF63BE7B"/>
      </colorScale>
    </cfRule>
    <cfRule type="cellIs" dxfId="644" priority="1361" stopIfTrue="1" operator="equal">
      <formula>Åpen</formula>
    </cfRule>
    <cfRule type="cellIs" dxfId="643" priority="1362" operator="equal">
      <formula>"Startet"</formula>
    </cfRule>
    <cfRule type="cellIs" dxfId="642" priority="1363" stopIfTrue="1" operator="equal">
      <formula>"Lukket"</formula>
    </cfRule>
  </conditionalFormatting>
  <conditionalFormatting sqref="K257">
    <cfRule type="colorScale" priority="1357">
      <colorScale>
        <cfvo type="min"/>
        <cfvo type="max"/>
        <color rgb="FFFF7128"/>
        <color rgb="FFFFEF9C"/>
      </colorScale>
    </cfRule>
    <cfRule type="colorScale" priority="1358">
      <colorScale>
        <cfvo type="min"/>
        <cfvo type="max"/>
        <color rgb="FFFF7128"/>
        <color rgb="FFFFEF9C"/>
      </colorScale>
    </cfRule>
  </conditionalFormatting>
  <conditionalFormatting sqref="H219">
    <cfRule type="colorScale" priority="430580">
      <colorScale>
        <cfvo type="min"/>
        <cfvo type="max"/>
        <color rgb="FFFF7128"/>
        <color rgb="FFFFEF9C"/>
      </colorScale>
    </cfRule>
    <cfRule type="colorScale" priority="430581">
      <colorScale>
        <cfvo type="min"/>
        <cfvo type="max"/>
        <color rgb="FFFF7128"/>
        <color rgb="FFFFEF9C"/>
      </colorScale>
    </cfRule>
  </conditionalFormatting>
  <conditionalFormatting sqref="K343">
    <cfRule type="colorScale" priority="1268">
      <colorScale>
        <cfvo type="min"/>
        <cfvo type="percentile" val="50"/>
        <cfvo type="max"/>
        <color rgb="FFF8696B"/>
        <color rgb="FFFFEB84"/>
        <color rgb="FF63BE7B"/>
      </colorScale>
    </cfRule>
    <cfRule type="colorScale" priority="1269">
      <colorScale>
        <cfvo type="min"/>
        <cfvo type="percentile" val="50"/>
        <cfvo type="max"/>
        <color rgb="FFF8696B"/>
        <color rgb="FFFFEB84"/>
        <color rgb="FF63BE7B"/>
      </colorScale>
    </cfRule>
    <cfRule type="cellIs" dxfId="641" priority="1270" stopIfTrue="1" operator="equal">
      <formula>Åpen</formula>
    </cfRule>
    <cfRule type="cellIs" dxfId="640" priority="1271" operator="equal">
      <formula>"Startet"</formula>
    </cfRule>
    <cfRule type="cellIs" dxfId="639" priority="1272" stopIfTrue="1" operator="equal">
      <formula>"Lukket"</formula>
    </cfRule>
  </conditionalFormatting>
  <conditionalFormatting sqref="K343">
    <cfRule type="colorScale" priority="1266">
      <colorScale>
        <cfvo type="min"/>
        <cfvo type="max"/>
        <color rgb="FFFF7128"/>
        <color rgb="FFFFEF9C"/>
      </colorScale>
    </cfRule>
    <cfRule type="colorScale" priority="1267">
      <colorScale>
        <cfvo type="min"/>
        <cfvo type="max"/>
        <color rgb="FFFF7128"/>
        <color rgb="FFFFEF9C"/>
      </colorScale>
    </cfRule>
  </conditionalFormatting>
  <conditionalFormatting sqref="K375">
    <cfRule type="colorScale" priority="1254">
      <colorScale>
        <cfvo type="min"/>
        <cfvo type="percentile" val="50"/>
        <cfvo type="max"/>
        <color rgb="FFF8696B"/>
        <color rgb="FFFFEB84"/>
        <color rgb="FF63BE7B"/>
      </colorScale>
    </cfRule>
    <cfRule type="colorScale" priority="1255">
      <colorScale>
        <cfvo type="min"/>
        <cfvo type="percentile" val="50"/>
        <cfvo type="max"/>
        <color rgb="FFF8696B"/>
        <color rgb="FFFFEB84"/>
        <color rgb="FF63BE7B"/>
      </colorScale>
    </cfRule>
    <cfRule type="cellIs" dxfId="638" priority="1256" stopIfTrue="1" operator="equal">
      <formula>Åpen</formula>
    </cfRule>
    <cfRule type="cellIs" dxfId="637" priority="1257" operator="equal">
      <formula>"Startet"</formula>
    </cfRule>
    <cfRule type="cellIs" dxfId="636" priority="1258" stopIfTrue="1" operator="equal">
      <formula>"Lukket"</formula>
    </cfRule>
  </conditionalFormatting>
  <conditionalFormatting sqref="K375">
    <cfRule type="colorScale" priority="1252">
      <colorScale>
        <cfvo type="min"/>
        <cfvo type="max"/>
        <color rgb="FFFF7128"/>
        <color rgb="FFFFEF9C"/>
      </colorScale>
    </cfRule>
    <cfRule type="colorScale" priority="1253">
      <colorScale>
        <cfvo type="min"/>
        <cfvo type="max"/>
        <color rgb="FFFF7128"/>
        <color rgb="FFFFEF9C"/>
      </colorScale>
    </cfRule>
  </conditionalFormatting>
  <conditionalFormatting sqref="K488 K429 K407 K379 K370 K363 K338 K331 K275">
    <cfRule type="colorScale" priority="1212">
      <colorScale>
        <cfvo type="min"/>
        <cfvo type="percentile" val="50"/>
        <cfvo type="max"/>
        <color rgb="FFF8696B"/>
        <color rgb="FFFFEB84"/>
        <color rgb="FF63BE7B"/>
      </colorScale>
    </cfRule>
    <cfRule type="colorScale" priority="1213">
      <colorScale>
        <cfvo type="min"/>
        <cfvo type="percentile" val="50"/>
        <cfvo type="max"/>
        <color rgb="FFF8696B"/>
        <color rgb="FFFFEB84"/>
        <color rgb="FF63BE7B"/>
      </colorScale>
    </cfRule>
    <cfRule type="cellIs" dxfId="635" priority="1214" stopIfTrue="1" operator="equal">
      <formula>Åpen</formula>
    </cfRule>
    <cfRule type="cellIs" dxfId="634" priority="1215" operator="equal">
      <formula>"Startet"</formula>
    </cfRule>
    <cfRule type="cellIs" dxfId="633" priority="1216" stopIfTrue="1" operator="equal">
      <formula>"Lukket"</formula>
    </cfRule>
  </conditionalFormatting>
  <conditionalFormatting sqref="K488 K429 K407 K379 K370 K363 K338 K331 K275">
    <cfRule type="colorScale" priority="1210">
      <colorScale>
        <cfvo type="min"/>
        <cfvo type="max"/>
        <color rgb="FFFF7128"/>
        <color rgb="FFFFEF9C"/>
      </colorScale>
    </cfRule>
    <cfRule type="colorScale" priority="1211">
      <colorScale>
        <cfvo type="min"/>
        <cfvo type="max"/>
        <color rgb="FFFF7128"/>
        <color rgb="FFFFEF9C"/>
      </colorScale>
    </cfRule>
  </conditionalFormatting>
  <conditionalFormatting sqref="H288">
    <cfRule type="colorScale" priority="1201">
      <colorScale>
        <cfvo type="min"/>
        <cfvo type="max"/>
        <color rgb="FFFF7128"/>
        <color rgb="FFFFEF9C"/>
      </colorScale>
    </cfRule>
    <cfRule type="colorScale" priority="1202">
      <colorScale>
        <cfvo type="min"/>
        <cfvo type="max"/>
        <color rgb="FFFF7128"/>
        <color rgb="FFFFEF9C"/>
      </colorScale>
    </cfRule>
  </conditionalFormatting>
  <conditionalFormatting sqref="K430 K364 K332 K277 K160 K119 K91 K83">
    <cfRule type="colorScale" priority="1196">
      <colorScale>
        <cfvo type="min"/>
        <cfvo type="percentile" val="50"/>
        <cfvo type="max"/>
        <color rgb="FFF8696B"/>
        <color rgb="FFFFEB84"/>
        <color rgb="FF63BE7B"/>
      </colorScale>
    </cfRule>
    <cfRule type="colorScale" priority="1197">
      <colorScale>
        <cfvo type="min"/>
        <cfvo type="percentile" val="50"/>
        <cfvo type="max"/>
        <color rgb="FFF8696B"/>
        <color rgb="FFFFEB84"/>
        <color rgb="FF63BE7B"/>
      </colorScale>
    </cfRule>
    <cfRule type="cellIs" dxfId="632" priority="1198" stopIfTrue="1" operator="equal">
      <formula>Åpen</formula>
    </cfRule>
    <cfRule type="cellIs" dxfId="631" priority="1199" operator="equal">
      <formula>"Startet"</formula>
    </cfRule>
    <cfRule type="cellIs" dxfId="630" priority="1200" stopIfTrue="1" operator="equal">
      <formula>"Lukket"</formula>
    </cfRule>
  </conditionalFormatting>
  <conditionalFormatting sqref="K430 K364 K332 K277 K160 K119 K91 K83">
    <cfRule type="colorScale" priority="1194">
      <colorScale>
        <cfvo type="min"/>
        <cfvo type="max"/>
        <color rgb="FFFF7128"/>
        <color rgb="FFFFEF9C"/>
      </colorScale>
    </cfRule>
    <cfRule type="colorScale" priority="1195">
      <colorScale>
        <cfvo type="min"/>
        <cfvo type="max"/>
        <color rgb="FFFF7128"/>
        <color rgb="FFFFEF9C"/>
      </colorScale>
    </cfRule>
  </conditionalFormatting>
  <conditionalFormatting sqref="K477">
    <cfRule type="colorScale" priority="1189">
      <colorScale>
        <cfvo type="min"/>
        <cfvo type="percentile" val="50"/>
        <cfvo type="max"/>
        <color rgb="FFF8696B"/>
        <color rgb="FFFFEB84"/>
        <color rgb="FF63BE7B"/>
      </colorScale>
    </cfRule>
    <cfRule type="colorScale" priority="1190">
      <colorScale>
        <cfvo type="min"/>
        <cfvo type="percentile" val="50"/>
        <cfvo type="max"/>
        <color rgb="FFF8696B"/>
        <color rgb="FFFFEB84"/>
        <color rgb="FF63BE7B"/>
      </colorScale>
    </cfRule>
    <cfRule type="cellIs" dxfId="629" priority="1191" stopIfTrue="1" operator="equal">
      <formula>Åpen</formula>
    </cfRule>
    <cfRule type="cellIs" dxfId="628" priority="1192" operator="equal">
      <formula>"Startet"</formula>
    </cfRule>
    <cfRule type="cellIs" dxfId="627" priority="1193" stopIfTrue="1" operator="equal">
      <formula>"Lukket"</formula>
    </cfRule>
  </conditionalFormatting>
  <conditionalFormatting sqref="K477">
    <cfRule type="colorScale" priority="1187">
      <colorScale>
        <cfvo type="min"/>
        <cfvo type="max"/>
        <color rgb="FFFF7128"/>
        <color rgb="FFFFEF9C"/>
      </colorScale>
    </cfRule>
    <cfRule type="colorScale" priority="1188">
      <colorScale>
        <cfvo type="min"/>
        <cfvo type="max"/>
        <color rgb="FFFF7128"/>
        <color rgb="FFFFEF9C"/>
      </colorScale>
    </cfRule>
  </conditionalFormatting>
  <conditionalFormatting sqref="K226">
    <cfRule type="colorScale" priority="1182">
      <colorScale>
        <cfvo type="min"/>
        <cfvo type="percentile" val="50"/>
        <cfvo type="max"/>
        <color rgb="FFF8696B"/>
        <color rgb="FFFFEB84"/>
        <color rgb="FF63BE7B"/>
      </colorScale>
    </cfRule>
    <cfRule type="colorScale" priority="1183">
      <colorScale>
        <cfvo type="min"/>
        <cfvo type="percentile" val="50"/>
        <cfvo type="max"/>
        <color rgb="FFF8696B"/>
        <color rgb="FFFFEB84"/>
        <color rgb="FF63BE7B"/>
      </colorScale>
    </cfRule>
    <cfRule type="cellIs" dxfId="626" priority="1184" stopIfTrue="1" operator="equal">
      <formula>Åpen</formula>
    </cfRule>
    <cfRule type="cellIs" dxfId="625" priority="1185" operator="equal">
      <formula>"Startet"</formula>
    </cfRule>
    <cfRule type="cellIs" dxfId="624" priority="1186" stopIfTrue="1" operator="equal">
      <formula>"Lukket"</formula>
    </cfRule>
  </conditionalFormatting>
  <conditionalFormatting sqref="K226">
    <cfRule type="colorScale" priority="1180">
      <colorScale>
        <cfvo type="min"/>
        <cfvo type="max"/>
        <color rgb="FFFF7128"/>
        <color rgb="FFFFEF9C"/>
      </colorScale>
    </cfRule>
    <cfRule type="colorScale" priority="1181">
      <colorScale>
        <cfvo type="min"/>
        <cfvo type="max"/>
        <color rgb="FFFF7128"/>
        <color rgb="FFFFEF9C"/>
      </colorScale>
    </cfRule>
  </conditionalFormatting>
  <conditionalFormatting sqref="K198">
    <cfRule type="colorScale" priority="1168">
      <colorScale>
        <cfvo type="min"/>
        <cfvo type="percentile" val="50"/>
        <cfvo type="max"/>
        <color rgb="FFF8696B"/>
        <color rgb="FFFFEB84"/>
        <color rgb="FF63BE7B"/>
      </colorScale>
    </cfRule>
    <cfRule type="colorScale" priority="1169">
      <colorScale>
        <cfvo type="min"/>
        <cfvo type="percentile" val="50"/>
        <cfvo type="max"/>
        <color rgb="FFF8696B"/>
        <color rgb="FFFFEB84"/>
        <color rgb="FF63BE7B"/>
      </colorScale>
    </cfRule>
    <cfRule type="cellIs" dxfId="623" priority="1170" stopIfTrue="1" operator="equal">
      <formula>Åpen</formula>
    </cfRule>
    <cfRule type="cellIs" dxfId="622" priority="1171" operator="equal">
      <formula>"Startet"</formula>
    </cfRule>
    <cfRule type="cellIs" dxfId="621" priority="1172" stopIfTrue="1" operator="equal">
      <formula>"Lukket"</formula>
    </cfRule>
  </conditionalFormatting>
  <conditionalFormatting sqref="K198">
    <cfRule type="colorScale" priority="1166">
      <colorScale>
        <cfvo type="min"/>
        <cfvo type="max"/>
        <color rgb="FFFF7128"/>
        <color rgb="FFFFEF9C"/>
      </colorScale>
    </cfRule>
    <cfRule type="colorScale" priority="1167">
      <colorScale>
        <cfvo type="min"/>
        <cfvo type="max"/>
        <color rgb="FFFF7128"/>
        <color rgb="FFFFEF9C"/>
      </colorScale>
    </cfRule>
  </conditionalFormatting>
  <conditionalFormatting sqref="K172">
    <cfRule type="colorScale" priority="1154">
      <colorScale>
        <cfvo type="min"/>
        <cfvo type="percentile" val="50"/>
        <cfvo type="max"/>
        <color rgb="FFF8696B"/>
        <color rgb="FFFFEB84"/>
        <color rgb="FF63BE7B"/>
      </colorScale>
    </cfRule>
    <cfRule type="colorScale" priority="1155">
      <colorScale>
        <cfvo type="min"/>
        <cfvo type="percentile" val="50"/>
        <cfvo type="max"/>
        <color rgb="FFF8696B"/>
        <color rgb="FFFFEB84"/>
        <color rgb="FF63BE7B"/>
      </colorScale>
    </cfRule>
    <cfRule type="cellIs" dxfId="620" priority="1156" stopIfTrue="1" operator="equal">
      <formula>Åpen</formula>
    </cfRule>
    <cfRule type="cellIs" dxfId="619" priority="1157" operator="equal">
      <formula>"Startet"</formula>
    </cfRule>
    <cfRule type="cellIs" dxfId="618" priority="1158" stopIfTrue="1" operator="equal">
      <formula>"Lukket"</formula>
    </cfRule>
  </conditionalFormatting>
  <conditionalFormatting sqref="K172">
    <cfRule type="colorScale" priority="1152">
      <colorScale>
        <cfvo type="min"/>
        <cfvo type="max"/>
        <color rgb="FFFF7128"/>
        <color rgb="FFFFEF9C"/>
      </colorScale>
    </cfRule>
    <cfRule type="colorScale" priority="1153">
      <colorScale>
        <cfvo type="min"/>
        <cfvo type="max"/>
        <color rgb="FFFF7128"/>
        <color rgb="FFFFEF9C"/>
      </colorScale>
    </cfRule>
  </conditionalFormatting>
  <conditionalFormatting sqref="H473">
    <cfRule type="colorScale" priority="1143">
      <colorScale>
        <cfvo type="min"/>
        <cfvo type="max"/>
        <color rgb="FFFF7128"/>
        <color rgb="FFFFEF9C"/>
      </colorScale>
    </cfRule>
    <cfRule type="colorScale" priority="1144">
      <colorScale>
        <cfvo type="min"/>
        <cfvo type="max"/>
        <color rgb="FFFF7128"/>
        <color rgb="FFFFEF9C"/>
      </colorScale>
    </cfRule>
  </conditionalFormatting>
  <conditionalFormatting sqref="K473">
    <cfRule type="colorScale" priority="1138">
      <colorScale>
        <cfvo type="min"/>
        <cfvo type="percentile" val="50"/>
        <cfvo type="max"/>
        <color rgb="FFF8696B"/>
        <color rgb="FFFFEB84"/>
        <color rgb="FF63BE7B"/>
      </colorScale>
    </cfRule>
    <cfRule type="colorScale" priority="1139">
      <colorScale>
        <cfvo type="min"/>
        <cfvo type="percentile" val="50"/>
        <cfvo type="max"/>
        <color rgb="FFF8696B"/>
        <color rgb="FFFFEB84"/>
        <color rgb="FF63BE7B"/>
      </colorScale>
    </cfRule>
    <cfRule type="cellIs" dxfId="617" priority="1140" stopIfTrue="1" operator="equal">
      <formula>Åpen</formula>
    </cfRule>
    <cfRule type="cellIs" dxfId="616" priority="1141" operator="equal">
      <formula>"Startet"</formula>
    </cfRule>
    <cfRule type="cellIs" dxfId="615" priority="1142" stopIfTrue="1" operator="equal">
      <formula>"Lukket"</formula>
    </cfRule>
  </conditionalFormatting>
  <conditionalFormatting sqref="K473">
    <cfRule type="colorScale" priority="1136">
      <colorScale>
        <cfvo type="min"/>
        <cfvo type="max"/>
        <color rgb="FFFF7128"/>
        <color rgb="FFFFEF9C"/>
      </colorScale>
    </cfRule>
    <cfRule type="colorScale" priority="1137">
      <colorScale>
        <cfvo type="min"/>
        <cfvo type="max"/>
        <color rgb="FFFF7128"/>
        <color rgb="FFFFEF9C"/>
      </colorScale>
    </cfRule>
  </conditionalFormatting>
  <conditionalFormatting sqref="K474">
    <cfRule type="colorScale" priority="1131">
      <colorScale>
        <cfvo type="min"/>
        <cfvo type="percentile" val="50"/>
        <cfvo type="max"/>
        <color rgb="FFF8696B"/>
        <color rgb="FFFFEB84"/>
        <color rgb="FF63BE7B"/>
      </colorScale>
    </cfRule>
    <cfRule type="colorScale" priority="1132">
      <colorScale>
        <cfvo type="min"/>
        <cfvo type="percentile" val="50"/>
        <cfvo type="max"/>
        <color rgb="FFF8696B"/>
        <color rgb="FFFFEB84"/>
        <color rgb="FF63BE7B"/>
      </colorScale>
    </cfRule>
    <cfRule type="cellIs" dxfId="614" priority="1133" stopIfTrue="1" operator="equal">
      <formula>Åpen</formula>
    </cfRule>
    <cfRule type="cellIs" dxfId="613" priority="1134" operator="equal">
      <formula>"Startet"</formula>
    </cfRule>
    <cfRule type="cellIs" dxfId="612" priority="1135" stopIfTrue="1" operator="equal">
      <formula>"Lukket"</formula>
    </cfRule>
  </conditionalFormatting>
  <conditionalFormatting sqref="K474">
    <cfRule type="colorScale" priority="1129">
      <colorScale>
        <cfvo type="min"/>
        <cfvo type="max"/>
        <color rgb="FFFF7128"/>
        <color rgb="FFFFEF9C"/>
      </colorScale>
    </cfRule>
    <cfRule type="colorScale" priority="1130">
      <colorScale>
        <cfvo type="min"/>
        <cfvo type="max"/>
        <color rgb="FFFF7128"/>
        <color rgb="FFFFEF9C"/>
      </colorScale>
    </cfRule>
  </conditionalFormatting>
  <conditionalFormatting sqref="K11">
    <cfRule type="colorScale" priority="1124">
      <colorScale>
        <cfvo type="min"/>
        <cfvo type="percentile" val="50"/>
        <cfvo type="max"/>
        <color rgb="FFF8696B"/>
        <color rgb="FFFFEB84"/>
        <color rgb="FF63BE7B"/>
      </colorScale>
    </cfRule>
    <cfRule type="colorScale" priority="1125">
      <colorScale>
        <cfvo type="min"/>
        <cfvo type="percentile" val="50"/>
        <cfvo type="max"/>
        <color rgb="FFF8696B"/>
        <color rgb="FFFFEB84"/>
        <color rgb="FF63BE7B"/>
      </colorScale>
    </cfRule>
    <cfRule type="cellIs" dxfId="611" priority="1126" stopIfTrue="1" operator="equal">
      <formula>Åpen</formula>
    </cfRule>
    <cfRule type="cellIs" dxfId="610" priority="1127" operator="equal">
      <formula>"Startet"</formula>
    </cfRule>
    <cfRule type="cellIs" dxfId="609" priority="1128" stopIfTrue="1" operator="equal">
      <formula>"Lukket"</formula>
    </cfRule>
  </conditionalFormatting>
  <conditionalFormatting sqref="K11">
    <cfRule type="colorScale" priority="1122">
      <colorScale>
        <cfvo type="min"/>
        <cfvo type="max"/>
        <color rgb="FFFF7128"/>
        <color rgb="FFFFEF9C"/>
      </colorScale>
    </cfRule>
    <cfRule type="colorScale" priority="1123">
      <colorScale>
        <cfvo type="min"/>
        <cfvo type="max"/>
        <color rgb="FFFF7128"/>
        <color rgb="FFFFEF9C"/>
      </colorScale>
    </cfRule>
  </conditionalFormatting>
  <conditionalFormatting sqref="K12:K14">
    <cfRule type="colorScale" priority="1117">
      <colorScale>
        <cfvo type="min"/>
        <cfvo type="percentile" val="50"/>
        <cfvo type="max"/>
        <color rgb="FFF8696B"/>
        <color rgb="FFFFEB84"/>
        <color rgb="FF63BE7B"/>
      </colorScale>
    </cfRule>
    <cfRule type="colorScale" priority="1118">
      <colorScale>
        <cfvo type="min"/>
        <cfvo type="percentile" val="50"/>
        <cfvo type="max"/>
        <color rgb="FFF8696B"/>
        <color rgb="FFFFEB84"/>
        <color rgb="FF63BE7B"/>
      </colorScale>
    </cfRule>
    <cfRule type="cellIs" dxfId="608" priority="1119" stopIfTrue="1" operator="equal">
      <formula>Åpen</formula>
    </cfRule>
    <cfRule type="cellIs" dxfId="607" priority="1120" operator="equal">
      <formula>"Startet"</formula>
    </cfRule>
    <cfRule type="cellIs" dxfId="606" priority="1121" stopIfTrue="1" operator="equal">
      <formula>"Lukket"</formula>
    </cfRule>
  </conditionalFormatting>
  <conditionalFormatting sqref="K12:K14">
    <cfRule type="colorScale" priority="1115">
      <colorScale>
        <cfvo type="min"/>
        <cfvo type="max"/>
        <color rgb="FFFF7128"/>
        <color rgb="FFFFEF9C"/>
      </colorScale>
    </cfRule>
    <cfRule type="colorScale" priority="1116">
      <colorScale>
        <cfvo type="min"/>
        <cfvo type="max"/>
        <color rgb="FFFF7128"/>
        <color rgb="FFFFEF9C"/>
      </colorScale>
    </cfRule>
  </conditionalFormatting>
  <conditionalFormatting sqref="K15">
    <cfRule type="colorScale" priority="1110">
      <colorScale>
        <cfvo type="min"/>
        <cfvo type="percentile" val="50"/>
        <cfvo type="max"/>
        <color rgb="FFF8696B"/>
        <color rgb="FFFFEB84"/>
        <color rgb="FF63BE7B"/>
      </colorScale>
    </cfRule>
    <cfRule type="colorScale" priority="1111">
      <colorScale>
        <cfvo type="min"/>
        <cfvo type="percentile" val="50"/>
        <cfvo type="max"/>
        <color rgb="FFF8696B"/>
        <color rgb="FFFFEB84"/>
        <color rgb="FF63BE7B"/>
      </colorScale>
    </cfRule>
    <cfRule type="cellIs" dxfId="605" priority="1112" stopIfTrue="1" operator="equal">
      <formula>Åpen</formula>
    </cfRule>
    <cfRule type="cellIs" dxfId="604" priority="1113" operator="equal">
      <formula>"Startet"</formula>
    </cfRule>
    <cfRule type="cellIs" dxfId="603" priority="1114" stopIfTrue="1" operator="equal">
      <formula>"Lukket"</formula>
    </cfRule>
  </conditionalFormatting>
  <conditionalFormatting sqref="K15">
    <cfRule type="colorScale" priority="1108">
      <colorScale>
        <cfvo type="min"/>
        <cfvo type="max"/>
        <color rgb="FFFF7128"/>
        <color rgb="FFFFEF9C"/>
      </colorScale>
    </cfRule>
    <cfRule type="colorScale" priority="1109">
      <colorScale>
        <cfvo type="min"/>
        <cfvo type="max"/>
        <color rgb="FFFF7128"/>
        <color rgb="FFFFEF9C"/>
      </colorScale>
    </cfRule>
  </conditionalFormatting>
  <conditionalFormatting sqref="K16">
    <cfRule type="colorScale" priority="1103">
      <colorScale>
        <cfvo type="min"/>
        <cfvo type="percentile" val="50"/>
        <cfvo type="max"/>
        <color rgb="FFF8696B"/>
        <color rgb="FFFFEB84"/>
        <color rgb="FF63BE7B"/>
      </colorScale>
    </cfRule>
    <cfRule type="colorScale" priority="1104">
      <colorScale>
        <cfvo type="min"/>
        <cfvo type="percentile" val="50"/>
        <cfvo type="max"/>
        <color rgb="FFF8696B"/>
        <color rgb="FFFFEB84"/>
        <color rgb="FF63BE7B"/>
      </colorScale>
    </cfRule>
    <cfRule type="cellIs" dxfId="602" priority="1105" stopIfTrue="1" operator="equal">
      <formula>Åpen</formula>
    </cfRule>
    <cfRule type="cellIs" dxfId="601" priority="1106" operator="equal">
      <formula>"Startet"</formula>
    </cfRule>
    <cfRule type="cellIs" dxfId="600" priority="1107" stopIfTrue="1" operator="equal">
      <formula>"Lukket"</formula>
    </cfRule>
  </conditionalFormatting>
  <conditionalFormatting sqref="K16">
    <cfRule type="colorScale" priority="1101">
      <colorScale>
        <cfvo type="min"/>
        <cfvo type="max"/>
        <color rgb="FFFF7128"/>
        <color rgb="FFFFEF9C"/>
      </colorScale>
    </cfRule>
    <cfRule type="colorScale" priority="1102">
      <colorScale>
        <cfvo type="min"/>
        <cfvo type="max"/>
        <color rgb="FFFF7128"/>
        <color rgb="FFFFEF9C"/>
      </colorScale>
    </cfRule>
  </conditionalFormatting>
  <conditionalFormatting sqref="K17">
    <cfRule type="colorScale" priority="1096">
      <colorScale>
        <cfvo type="min"/>
        <cfvo type="percentile" val="50"/>
        <cfvo type="max"/>
        <color rgb="FFF8696B"/>
        <color rgb="FFFFEB84"/>
        <color rgb="FF63BE7B"/>
      </colorScale>
    </cfRule>
    <cfRule type="colorScale" priority="1097">
      <colorScale>
        <cfvo type="min"/>
        <cfvo type="percentile" val="50"/>
        <cfvo type="max"/>
        <color rgb="FFF8696B"/>
        <color rgb="FFFFEB84"/>
        <color rgb="FF63BE7B"/>
      </colorScale>
    </cfRule>
    <cfRule type="cellIs" dxfId="599" priority="1098" stopIfTrue="1" operator="equal">
      <formula>Åpen</formula>
    </cfRule>
    <cfRule type="cellIs" dxfId="598" priority="1099" operator="equal">
      <formula>"Startet"</formula>
    </cfRule>
    <cfRule type="cellIs" dxfId="597" priority="1100" stopIfTrue="1" operator="equal">
      <formula>"Lukket"</formula>
    </cfRule>
  </conditionalFormatting>
  <conditionalFormatting sqref="K17">
    <cfRule type="colorScale" priority="1094">
      <colorScale>
        <cfvo type="min"/>
        <cfvo type="max"/>
        <color rgb="FFFF7128"/>
        <color rgb="FFFFEF9C"/>
      </colorScale>
    </cfRule>
    <cfRule type="colorScale" priority="1095">
      <colorScale>
        <cfvo type="min"/>
        <cfvo type="max"/>
        <color rgb="FFFF7128"/>
        <color rgb="FFFFEF9C"/>
      </colorScale>
    </cfRule>
  </conditionalFormatting>
  <conditionalFormatting sqref="H159 H90 H118 H82">
    <cfRule type="colorScale" priority="1078">
      <colorScale>
        <cfvo type="min"/>
        <cfvo type="max"/>
        <color rgb="FFFF7128"/>
        <color rgb="FFFFEF9C"/>
      </colorScale>
    </cfRule>
    <cfRule type="colorScale" priority="1079">
      <colorScale>
        <cfvo type="min"/>
        <cfvo type="max"/>
        <color rgb="FFFF7128"/>
        <color rgb="FFFFEF9C"/>
      </colorScale>
    </cfRule>
  </conditionalFormatting>
  <conditionalFormatting sqref="K204">
    <cfRule type="colorScale" priority="1073">
      <colorScale>
        <cfvo type="min"/>
        <cfvo type="percentile" val="50"/>
        <cfvo type="max"/>
        <color rgb="FFF8696B"/>
        <color rgb="FFFFEB84"/>
        <color rgb="FF63BE7B"/>
      </colorScale>
    </cfRule>
    <cfRule type="colorScale" priority="1074">
      <colorScale>
        <cfvo type="min"/>
        <cfvo type="percentile" val="50"/>
        <cfvo type="max"/>
        <color rgb="FFF8696B"/>
        <color rgb="FFFFEB84"/>
        <color rgb="FF63BE7B"/>
      </colorScale>
    </cfRule>
    <cfRule type="cellIs" dxfId="596" priority="1075" stopIfTrue="1" operator="equal">
      <formula>Åpen</formula>
    </cfRule>
    <cfRule type="cellIs" dxfId="595" priority="1076" operator="equal">
      <formula>"Startet"</formula>
    </cfRule>
    <cfRule type="cellIs" dxfId="594" priority="1077" stopIfTrue="1" operator="equal">
      <formula>"Lukket"</formula>
    </cfRule>
  </conditionalFormatting>
  <conditionalFormatting sqref="K204">
    <cfRule type="colorScale" priority="1071">
      <colorScale>
        <cfvo type="min"/>
        <cfvo type="max"/>
        <color rgb="FFFF7128"/>
        <color rgb="FFFFEF9C"/>
      </colorScale>
    </cfRule>
    <cfRule type="colorScale" priority="1072">
      <colorScale>
        <cfvo type="min"/>
        <cfvo type="max"/>
        <color rgb="FFFF7128"/>
        <color rgb="FFFFEF9C"/>
      </colorScale>
    </cfRule>
  </conditionalFormatting>
  <conditionalFormatting sqref="K126">
    <cfRule type="colorScale" priority="1066">
      <colorScale>
        <cfvo type="min"/>
        <cfvo type="percentile" val="50"/>
        <cfvo type="max"/>
        <color rgb="FFF8696B"/>
        <color rgb="FFFFEB84"/>
        <color rgb="FF63BE7B"/>
      </colorScale>
    </cfRule>
    <cfRule type="colorScale" priority="1067">
      <colorScale>
        <cfvo type="min"/>
        <cfvo type="percentile" val="50"/>
        <cfvo type="max"/>
        <color rgb="FFF8696B"/>
        <color rgb="FFFFEB84"/>
        <color rgb="FF63BE7B"/>
      </colorScale>
    </cfRule>
    <cfRule type="cellIs" dxfId="593" priority="1068" stopIfTrue="1" operator="equal">
      <formula>Åpen</formula>
    </cfRule>
    <cfRule type="cellIs" dxfId="592" priority="1069" operator="equal">
      <formula>"Startet"</formula>
    </cfRule>
    <cfRule type="cellIs" dxfId="591" priority="1070" stopIfTrue="1" operator="equal">
      <formula>"Lukket"</formula>
    </cfRule>
  </conditionalFormatting>
  <conditionalFormatting sqref="K126">
    <cfRule type="colorScale" priority="1064">
      <colorScale>
        <cfvo type="min"/>
        <cfvo type="max"/>
        <color rgb="FFFF7128"/>
        <color rgb="FFFFEF9C"/>
      </colorScale>
    </cfRule>
    <cfRule type="colorScale" priority="1065">
      <colorScale>
        <cfvo type="min"/>
        <cfvo type="max"/>
        <color rgb="FFFF7128"/>
        <color rgb="FFFFEF9C"/>
      </colorScale>
    </cfRule>
  </conditionalFormatting>
  <conditionalFormatting sqref="K19">
    <cfRule type="colorScale" priority="1045">
      <colorScale>
        <cfvo type="min"/>
        <cfvo type="percentile" val="50"/>
        <cfvo type="max"/>
        <color rgb="FFF8696B"/>
        <color rgb="FFFFEB84"/>
        <color rgb="FF63BE7B"/>
      </colorScale>
    </cfRule>
    <cfRule type="colorScale" priority="1046">
      <colorScale>
        <cfvo type="min"/>
        <cfvo type="percentile" val="50"/>
        <cfvo type="max"/>
        <color rgb="FFF8696B"/>
        <color rgb="FFFFEB84"/>
        <color rgb="FF63BE7B"/>
      </colorScale>
    </cfRule>
    <cfRule type="cellIs" dxfId="590" priority="1047" stopIfTrue="1" operator="equal">
      <formula>Åpen</formula>
    </cfRule>
    <cfRule type="cellIs" dxfId="589" priority="1048" operator="equal">
      <formula>"Startet"</formula>
    </cfRule>
    <cfRule type="cellIs" dxfId="588" priority="1049" stopIfTrue="1" operator="equal">
      <formula>"Lukket"</formula>
    </cfRule>
  </conditionalFormatting>
  <conditionalFormatting sqref="K19">
    <cfRule type="colorScale" priority="1043">
      <colorScale>
        <cfvo type="min"/>
        <cfvo type="max"/>
        <color rgb="FFFF7128"/>
        <color rgb="FFFFEF9C"/>
      </colorScale>
    </cfRule>
    <cfRule type="colorScale" priority="1044">
      <colorScale>
        <cfvo type="min"/>
        <cfvo type="max"/>
        <color rgb="FFFF7128"/>
        <color rgb="FFFFEF9C"/>
      </colorScale>
    </cfRule>
  </conditionalFormatting>
  <conditionalFormatting sqref="K511 K131 K502 K476 K455 K443 K433 K427 K416 K409 K401 K397 K376 K367 K355 K348 K344 K335 K329 K321 K317 K313 K309 K304 K252 K238 K195 K190 K185 K180 K174 K169 K139">
    <cfRule type="colorScale" priority="432220">
      <colorScale>
        <cfvo type="min"/>
        <cfvo type="percentile" val="50"/>
        <cfvo type="max"/>
        <color rgb="FFF8696B"/>
        <color rgb="FFFFEB84"/>
        <color rgb="FF63BE7B"/>
      </colorScale>
    </cfRule>
    <cfRule type="colorScale" priority="432221">
      <colorScale>
        <cfvo type="min"/>
        <cfvo type="percentile" val="50"/>
        <cfvo type="max"/>
        <color rgb="FFF8696B"/>
        <color rgb="FFFFEB84"/>
        <color rgb="FF63BE7B"/>
      </colorScale>
    </cfRule>
    <cfRule type="cellIs" dxfId="587" priority="432222" stopIfTrue="1" operator="equal">
      <formula>Åpen</formula>
    </cfRule>
    <cfRule type="cellIs" dxfId="586" priority="432223" operator="equal">
      <formula>"Startet"</formula>
    </cfRule>
    <cfRule type="cellIs" dxfId="585" priority="432224" stopIfTrue="1" operator="equal">
      <formula>"Lukket"</formula>
    </cfRule>
  </conditionalFormatting>
  <conditionalFormatting sqref="K511 K131 K502 K476 K455 K443 K433 K427 K416 K409 K401 K397 K376 K367 K355 K348 K344 K335 K329 K321 K317 K313 K309 K304 K252 K238 K195 K190 K185 K180 K174 K169 K139">
    <cfRule type="colorScale" priority="432385">
      <colorScale>
        <cfvo type="min"/>
        <cfvo type="max"/>
        <color rgb="FFFF7128"/>
        <color rgb="FFFFEF9C"/>
      </colorScale>
    </cfRule>
    <cfRule type="colorScale" priority="432386">
      <colorScale>
        <cfvo type="min"/>
        <cfvo type="max"/>
        <color rgb="FFFF7128"/>
        <color rgb="FFFFEF9C"/>
      </colorScale>
    </cfRule>
  </conditionalFormatting>
  <conditionalFormatting sqref="H208">
    <cfRule type="colorScale" priority="1027">
      <colorScale>
        <cfvo type="min"/>
        <cfvo type="max"/>
        <color rgb="FFFF7128"/>
        <color rgb="FFFFEF9C"/>
      </colorScale>
    </cfRule>
    <cfRule type="colorScale" priority="1028">
      <colorScale>
        <cfvo type="min"/>
        <cfvo type="max"/>
        <color rgb="FFFF7128"/>
        <color rgb="FFFFEF9C"/>
      </colorScale>
    </cfRule>
  </conditionalFormatting>
  <conditionalFormatting sqref="H217">
    <cfRule type="colorScale" priority="1018">
      <colorScale>
        <cfvo type="min"/>
        <cfvo type="max"/>
        <color rgb="FFFF7128"/>
        <color rgb="FFFFEF9C"/>
      </colorScale>
    </cfRule>
    <cfRule type="colorScale" priority="1019">
      <colorScale>
        <cfvo type="min"/>
        <cfvo type="max"/>
        <color rgb="FFFF7128"/>
        <color rgb="FFFFEF9C"/>
      </colorScale>
    </cfRule>
  </conditionalFormatting>
  <conditionalFormatting sqref="H229">
    <cfRule type="colorScale" priority="1009">
      <colorScale>
        <cfvo type="min"/>
        <cfvo type="max"/>
        <color rgb="FFFF7128"/>
        <color rgb="FFFFEF9C"/>
      </colorScale>
    </cfRule>
    <cfRule type="colorScale" priority="1010">
      <colorScale>
        <cfvo type="min"/>
        <cfvo type="max"/>
        <color rgb="FFFF7128"/>
        <color rgb="FFFFEF9C"/>
      </colorScale>
    </cfRule>
  </conditionalFormatting>
  <conditionalFormatting sqref="H242">
    <cfRule type="colorScale" priority="1000">
      <colorScale>
        <cfvo type="min"/>
        <cfvo type="max"/>
        <color rgb="FFFF7128"/>
        <color rgb="FFFFEF9C"/>
      </colorScale>
    </cfRule>
    <cfRule type="colorScale" priority="1001">
      <colorScale>
        <cfvo type="min"/>
        <cfvo type="max"/>
        <color rgb="FFFF7128"/>
        <color rgb="FFFFEF9C"/>
      </colorScale>
    </cfRule>
  </conditionalFormatting>
  <conditionalFormatting sqref="H293">
    <cfRule type="colorScale" priority="982">
      <colorScale>
        <cfvo type="min"/>
        <cfvo type="max"/>
        <color rgb="FFFF7128"/>
        <color rgb="FFFFEF9C"/>
      </colorScale>
    </cfRule>
    <cfRule type="colorScale" priority="983">
      <colorScale>
        <cfvo type="min"/>
        <cfvo type="max"/>
        <color rgb="FFFF7128"/>
        <color rgb="FFFFEF9C"/>
      </colorScale>
    </cfRule>
  </conditionalFormatting>
  <conditionalFormatting sqref="H300">
    <cfRule type="colorScale" priority="966">
      <colorScale>
        <cfvo type="min"/>
        <cfvo type="max"/>
        <color rgb="FFFF7128"/>
        <color rgb="FFFFEF9C"/>
      </colorScale>
    </cfRule>
    <cfRule type="colorScale" priority="967">
      <colorScale>
        <cfvo type="min"/>
        <cfvo type="max"/>
        <color rgb="FFFF7128"/>
        <color rgb="FFFFEF9C"/>
      </colorScale>
    </cfRule>
  </conditionalFormatting>
  <conditionalFormatting sqref="H340">
    <cfRule type="colorScale" priority="957">
      <colorScale>
        <cfvo type="min"/>
        <cfvo type="max"/>
        <color rgb="FFFF7128"/>
        <color rgb="FFFFEF9C"/>
      </colorScale>
    </cfRule>
    <cfRule type="colorScale" priority="958">
      <colorScale>
        <cfvo type="min"/>
        <cfvo type="max"/>
        <color rgb="FFFF7128"/>
        <color rgb="FFFFEF9C"/>
      </colorScale>
    </cfRule>
  </conditionalFormatting>
  <conditionalFormatting sqref="H351">
    <cfRule type="colorScale" priority="948">
      <colorScale>
        <cfvo type="min"/>
        <cfvo type="max"/>
        <color rgb="FFFF7128"/>
        <color rgb="FFFFEF9C"/>
      </colorScale>
    </cfRule>
    <cfRule type="colorScale" priority="949">
      <colorScale>
        <cfvo type="min"/>
        <cfvo type="max"/>
        <color rgb="FFFF7128"/>
        <color rgb="FFFFEF9C"/>
      </colorScale>
    </cfRule>
  </conditionalFormatting>
  <conditionalFormatting sqref="H372">
    <cfRule type="colorScale" priority="939">
      <colorScale>
        <cfvo type="min"/>
        <cfvo type="max"/>
        <color rgb="FFFF7128"/>
        <color rgb="FFFFEF9C"/>
      </colorScale>
    </cfRule>
    <cfRule type="colorScale" priority="940">
      <colorScale>
        <cfvo type="min"/>
        <cfvo type="max"/>
        <color rgb="FFFF7128"/>
        <color rgb="FFFFEF9C"/>
      </colorScale>
    </cfRule>
  </conditionalFormatting>
  <conditionalFormatting sqref="H404">
    <cfRule type="colorScale" priority="930">
      <colorScale>
        <cfvo type="min"/>
        <cfvo type="max"/>
        <color rgb="FFFF7128"/>
        <color rgb="FFFFEF9C"/>
      </colorScale>
    </cfRule>
    <cfRule type="colorScale" priority="931">
      <colorScale>
        <cfvo type="min"/>
        <cfvo type="max"/>
        <color rgb="FFFF7128"/>
        <color rgb="FFFFEF9C"/>
      </colorScale>
    </cfRule>
  </conditionalFormatting>
  <conditionalFormatting sqref="H412">
    <cfRule type="colorScale" priority="928">
      <colorScale>
        <cfvo type="min"/>
        <cfvo type="max"/>
        <color rgb="FFFF7128"/>
        <color rgb="FFFFEF9C"/>
      </colorScale>
    </cfRule>
    <cfRule type="colorScale" priority="929">
      <colorScale>
        <cfvo type="min"/>
        <cfvo type="max"/>
        <color rgb="FFFF7128"/>
        <color rgb="FFFFEF9C"/>
      </colorScale>
    </cfRule>
  </conditionalFormatting>
  <conditionalFormatting sqref="H458">
    <cfRule type="colorScale" priority="912">
      <colorScale>
        <cfvo type="min"/>
        <cfvo type="max"/>
        <color rgb="FFFF7128"/>
        <color rgb="FFFFEF9C"/>
      </colorScale>
    </cfRule>
    <cfRule type="colorScale" priority="913">
      <colorScale>
        <cfvo type="min"/>
        <cfvo type="max"/>
        <color rgb="FFFF7128"/>
        <color rgb="FFFFEF9C"/>
      </colorScale>
    </cfRule>
  </conditionalFormatting>
  <conditionalFormatting sqref="H498">
    <cfRule type="colorScale" priority="910">
      <colorScale>
        <cfvo type="min"/>
        <cfvo type="max"/>
        <color rgb="FFFF7128"/>
        <color rgb="FFFFEF9C"/>
      </colorScale>
    </cfRule>
    <cfRule type="colorScale" priority="911">
      <colorScale>
        <cfvo type="min"/>
        <cfvo type="max"/>
        <color rgb="FFFF7128"/>
        <color rgb="FFFFEF9C"/>
      </colorScale>
    </cfRule>
  </conditionalFormatting>
  <conditionalFormatting sqref="K392:K394 K206:K207">
    <cfRule type="colorScale" priority="898">
      <colorScale>
        <cfvo type="min"/>
        <cfvo type="percentile" val="50"/>
        <cfvo type="max"/>
        <color rgb="FFF8696B"/>
        <color rgb="FFFFEB84"/>
        <color rgb="FF63BE7B"/>
      </colorScale>
    </cfRule>
    <cfRule type="colorScale" priority="899">
      <colorScale>
        <cfvo type="min"/>
        <cfvo type="percentile" val="50"/>
        <cfvo type="max"/>
        <color rgb="FFF8696B"/>
        <color rgb="FFFFEB84"/>
        <color rgb="FF63BE7B"/>
      </colorScale>
    </cfRule>
    <cfRule type="cellIs" dxfId="584" priority="900" stopIfTrue="1" operator="equal">
      <formula>Åpen</formula>
    </cfRule>
    <cfRule type="cellIs" dxfId="583" priority="901" operator="equal">
      <formula>"Startet"</formula>
    </cfRule>
    <cfRule type="cellIs" dxfId="582" priority="902" stopIfTrue="1" operator="equal">
      <formula>"Lukket"</formula>
    </cfRule>
  </conditionalFormatting>
  <conditionalFormatting sqref="K392:K394 K206:K207">
    <cfRule type="colorScale" priority="896">
      <colorScale>
        <cfvo type="min"/>
        <cfvo type="max"/>
        <color rgb="FFFF7128"/>
        <color rgb="FFFFEF9C"/>
      </colorScale>
    </cfRule>
    <cfRule type="colorScale" priority="897">
      <colorScale>
        <cfvo type="min"/>
        <cfvo type="max"/>
        <color rgb="FFFF7128"/>
        <color rgb="FFFFEF9C"/>
      </colorScale>
    </cfRule>
  </conditionalFormatting>
  <conditionalFormatting sqref="H209">
    <cfRule type="colorScale" priority="885">
      <colorScale>
        <cfvo type="min"/>
        <cfvo type="max"/>
        <color rgb="FFFF7128"/>
        <color rgb="FFFFEF9C"/>
      </colorScale>
    </cfRule>
    <cfRule type="colorScale" priority="886">
      <colorScale>
        <cfvo type="min"/>
        <cfvo type="max"/>
        <color rgb="FFFF7128"/>
        <color rgb="FFFFEF9C"/>
      </colorScale>
    </cfRule>
  </conditionalFormatting>
  <conditionalFormatting sqref="H218">
    <cfRule type="colorScale" priority="865">
      <colorScale>
        <cfvo type="min"/>
        <cfvo type="max"/>
        <color rgb="FFFF7128"/>
        <color rgb="FFFFEF9C"/>
      </colorScale>
    </cfRule>
    <cfRule type="colorScale" priority="866">
      <colorScale>
        <cfvo type="min"/>
        <cfvo type="max"/>
        <color rgb="FFFF7128"/>
        <color rgb="FFFFEF9C"/>
      </colorScale>
    </cfRule>
  </conditionalFormatting>
  <conditionalFormatting sqref="K218">
    <cfRule type="colorScale" priority="860">
      <colorScale>
        <cfvo type="min"/>
        <cfvo type="percentile" val="50"/>
        <cfvo type="max"/>
        <color rgb="FFF8696B"/>
        <color rgb="FFFFEB84"/>
        <color rgb="FF63BE7B"/>
      </colorScale>
    </cfRule>
    <cfRule type="colorScale" priority="861">
      <colorScale>
        <cfvo type="min"/>
        <cfvo type="percentile" val="50"/>
        <cfvo type="max"/>
        <color rgb="FFF8696B"/>
        <color rgb="FFFFEB84"/>
        <color rgb="FF63BE7B"/>
      </colorScale>
    </cfRule>
    <cfRule type="cellIs" dxfId="581" priority="862" stopIfTrue="1" operator="equal">
      <formula>Åpen</formula>
    </cfRule>
    <cfRule type="cellIs" dxfId="580" priority="863" operator="equal">
      <formula>"Startet"</formula>
    </cfRule>
    <cfRule type="cellIs" dxfId="579" priority="864" stopIfTrue="1" operator="equal">
      <formula>"Lukket"</formula>
    </cfRule>
  </conditionalFormatting>
  <conditionalFormatting sqref="K218">
    <cfRule type="colorScale" priority="858">
      <colorScale>
        <cfvo type="min"/>
        <cfvo type="max"/>
        <color rgb="FFFF7128"/>
        <color rgb="FFFFEF9C"/>
      </colorScale>
    </cfRule>
    <cfRule type="colorScale" priority="859">
      <colorScale>
        <cfvo type="min"/>
        <cfvo type="max"/>
        <color rgb="FFFF7128"/>
        <color rgb="FFFFEF9C"/>
      </colorScale>
    </cfRule>
  </conditionalFormatting>
  <conditionalFormatting sqref="H230">
    <cfRule type="colorScale" priority="856">
      <colorScale>
        <cfvo type="min"/>
        <cfvo type="max"/>
        <color rgb="FFFF7128"/>
        <color rgb="FFFFEF9C"/>
      </colorScale>
    </cfRule>
    <cfRule type="colorScale" priority="857">
      <colorScale>
        <cfvo type="min"/>
        <cfvo type="max"/>
        <color rgb="FFFF7128"/>
        <color rgb="FFFFEF9C"/>
      </colorScale>
    </cfRule>
  </conditionalFormatting>
  <conditionalFormatting sqref="K230">
    <cfRule type="colorScale" priority="851">
      <colorScale>
        <cfvo type="min"/>
        <cfvo type="percentile" val="50"/>
        <cfvo type="max"/>
        <color rgb="FFF8696B"/>
        <color rgb="FFFFEB84"/>
        <color rgb="FF63BE7B"/>
      </colorScale>
    </cfRule>
    <cfRule type="colorScale" priority="852">
      <colorScale>
        <cfvo type="min"/>
        <cfvo type="percentile" val="50"/>
        <cfvo type="max"/>
        <color rgb="FFF8696B"/>
        <color rgb="FFFFEB84"/>
        <color rgb="FF63BE7B"/>
      </colorScale>
    </cfRule>
    <cfRule type="cellIs" dxfId="578" priority="853" stopIfTrue="1" operator="equal">
      <formula>Åpen</formula>
    </cfRule>
    <cfRule type="cellIs" dxfId="577" priority="854" operator="equal">
      <formula>"Startet"</formula>
    </cfRule>
    <cfRule type="cellIs" dxfId="576" priority="855" stopIfTrue="1" operator="equal">
      <formula>"Lukket"</formula>
    </cfRule>
  </conditionalFormatting>
  <conditionalFormatting sqref="K230">
    <cfRule type="colorScale" priority="849">
      <colorScale>
        <cfvo type="min"/>
        <cfvo type="max"/>
        <color rgb="FFFF7128"/>
        <color rgb="FFFFEF9C"/>
      </colorScale>
    </cfRule>
    <cfRule type="colorScale" priority="850">
      <colorScale>
        <cfvo type="min"/>
        <cfvo type="max"/>
        <color rgb="FFFF7128"/>
        <color rgb="FFFFEF9C"/>
      </colorScale>
    </cfRule>
  </conditionalFormatting>
  <conditionalFormatting sqref="H243">
    <cfRule type="colorScale" priority="847">
      <colorScale>
        <cfvo type="min"/>
        <cfvo type="max"/>
        <color rgb="FFFF7128"/>
        <color rgb="FFFFEF9C"/>
      </colorScale>
    </cfRule>
    <cfRule type="colorScale" priority="848">
      <colorScale>
        <cfvo type="min"/>
        <cfvo type="max"/>
        <color rgb="FFFF7128"/>
        <color rgb="FFFFEF9C"/>
      </colorScale>
    </cfRule>
  </conditionalFormatting>
  <conditionalFormatting sqref="K243">
    <cfRule type="colorScale" priority="842">
      <colorScale>
        <cfvo type="min"/>
        <cfvo type="percentile" val="50"/>
        <cfvo type="max"/>
        <color rgb="FFF8696B"/>
        <color rgb="FFFFEB84"/>
        <color rgb="FF63BE7B"/>
      </colorScale>
    </cfRule>
    <cfRule type="colorScale" priority="843">
      <colorScale>
        <cfvo type="min"/>
        <cfvo type="percentile" val="50"/>
        <cfvo type="max"/>
        <color rgb="FFF8696B"/>
        <color rgb="FFFFEB84"/>
        <color rgb="FF63BE7B"/>
      </colorScale>
    </cfRule>
    <cfRule type="cellIs" dxfId="575" priority="844" stopIfTrue="1" operator="equal">
      <formula>Åpen</formula>
    </cfRule>
    <cfRule type="cellIs" dxfId="574" priority="845" operator="equal">
      <formula>"Startet"</formula>
    </cfRule>
    <cfRule type="cellIs" dxfId="573" priority="846" stopIfTrue="1" operator="equal">
      <formula>"Lukket"</formula>
    </cfRule>
  </conditionalFormatting>
  <conditionalFormatting sqref="K243">
    <cfRule type="colorScale" priority="840">
      <colorScale>
        <cfvo type="min"/>
        <cfvo type="max"/>
        <color rgb="FFFF7128"/>
        <color rgb="FFFFEF9C"/>
      </colorScale>
    </cfRule>
    <cfRule type="colorScale" priority="841">
      <colorScale>
        <cfvo type="min"/>
        <cfvo type="max"/>
        <color rgb="FFFF7128"/>
        <color rgb="FFFFEF9C"/>
      </colorScale>
    </cfRule>
  </conditionalFormatting>
  <conditionalFormatting sqref="H294">
    <cfRule type="colorScale" priority="829">
      <colorScale>
        <cfvo type="min"/>
        <cfvo type="max"/>
        <color rgb="FFFF7128"/>
        <color rgb="FFFFEF9C"/>
      </colorScale>
    </cfRule>
    <cfRule type="colorScale" priority="830">
      <colorScale>
        <cfvo type="min"/>
        <cfvo type="max"/>
        <color rgb="FFFF7128"/>
        <color rgb="FFFFEF9C"/>
      </colorScale>
    </cfRule>
  </conditionalFormatting>
  <conditionalFormatting sqref="K294">
    <cfRule type="colorScale" priority="817">
      <colorScale>
        <cfvo type="min"/>
        <cfvo type="percentile" val="50"/>
        <cfvo type="max"/>
        <color rgb="FFF8696B"/>
        <color rgb="FFFFEB84"/>
        <color rgb="FF63BE7B"/>
      </colorScale>
    </cfRule>
    <cfRule type="colorScale" priority="818">
      <colorScale>
        <cfvo type="min"/>
        <cfvo type="percentile" val="50"/>
        <cfvo type="max"/>
        <color rgb="FFF8696B"/>
        <color rgb="FFFFEB84"/>
        <color rgb="FF63BE7B"/>
      </colorScale>
    </cfRule>
    <cfRule type="cellIs" dxfId="572" priority="819" stopIfTrue="1" operator="equal">
      <formula>Åpen</formula>
    </cfRule>
    <cfRule type="cellIs" dxfId="571" priority="820" operator="equal">
      <formula>"Startet"</formula>
    </cfRule>
    <cfRule type="cellIs" dxfId="570" priority="821" stopIfTrue="1" operator="equal">
      <formula>"Lukket"</formula>
    </cfRule>
  </conditionalFormatting>
  <conditionalFormatting sqref="K294">
    <cfRule type="colorScale" priority="815">
      <colorScale>
        <cfvo type="min"/>
        <cfvo type="max"/>
        <color rgb="FFFF7128"/>
        <color rgb="FFFFEF9C"/>
      </colorScale>
    </cfRule>
    <cfRule type="colorScale" priority="816">
      <colorScale>
        <cfvo type="min"/>
        <cfvo type="max"/>
        <color rgb="FFFF7128"/>
        <color rgb="FFFFEF9C"/>
      </colorScale>
    </cfRule>
  </conditionalFormatting>
  <conditionalFormatting sqref="H301">
    <cfRule type="colorScale" priority="813">
      <colorScale>
        <cfvo type="min"/>
        <cfvo type="max"/>
        <color rgb="FFFF7128"/>
        <color rgb="FFFFEF9C"/>
      </colorScale>
    </cfRule>
    <cfRule type="colorScale" priority="814">
      <colorScale>
        <cfvo type="min"/>
        <cfvo type="max"/>
        <color rgb="FFFF7128"/>
        <color rgb="FFFFEF9C"/>
      </colorScale>
    </cfRule>
  </conditionalFormatting>
  <conditionalFormatting sqref="K301">
    <cfRule type="colorScale" priority="801">
      <colorScale>
        <cfvo type="min"/>
        <cfvo type="percentile" val="50"/>
        <cfvo type="max"/>
        <color rgb="FFF8696B"/>
        <color rgb="FFFFEB84"/>
        <color rgb="FF63BE7B"/>
      </colorScale>
    </cfRule>
    <cfRule type="colorScale" priority="802">
      <colorScale>
        <cfvo type="min"/>
        <cfvo type="percentile" val="50"/>
        <cfvo type="max"/>
        <color rgb="FFF8696B"/>
        <color rgb="FFFFEB84"/>
        <color rgb="FF63BE7B"/>
      </colorScale>
    </cfRule>
    <cfRule type="cellIs" dxfId="569" priority="803" stopIfTrue="1" operator="equal">
      <formula>Åpen</formula>
    </cfRule>
    <cfRule type="cellIs" dxfId="568" priority="804" operator="equal">
      <formula>"Startet"</formula>
    </cfRule>
    <cfRule type="cellIs" dxfId="567" priority="805" stopIfTrue="1" operator="equal">
      <formula>"Lukket"</formula>
    </cfRule>
  </conditionalFormatting>
  <conditionalFormatting sqref="K301">
    <cfRule type="colorScale" priority="799">
      <colorScale>
        <cfvo type="min"/>
        <cfvo type="max"/>
        <color rgb="FFFF7128"/>
        <color rgb="FFFFEF9C"/>
      </colorScale>
    </cfRule>
    <cfRule type="colorScale" priority="800">
      <colorScale>
        <cfvo type="min"/>
        <cfvo type="max"/>
        <color rgb="FFFF7128"/>
        <color rgb="FFFFEF9C"/>
      </colorScale>
    </cfRule>
  </conditionalFormatting>
  <conditionalFormatting sqref="H341">
    <cfRule type="colorScale" priority="797">
      <colorScale>
        <cfvo type="min"/>
        <cfvo type="max"/>
        <color rgb="FFFF7128"/>
        <color rgb="FFFFEF9C"/>
      </colorScale>
    </cfRule>
    <cfRule type="colorScale" priority="798">
      <colorScale>
        <cfvo type="min"/>
        <cfvo type="max"/>
        <color rgb="FFFF7128"/>
        <color rgb="FFFFEF9C"/>
      </colorScale>
    </cfRule>
  </conditionalFormatting>
  <conditionalFormatting sqref="K341">
    <cfRule type="colorScale" priority="792">
      <colorScale>
        <cfvo type="min"/>
        <cfvo type="percentile" val="50"/>
        <cfvo type="max"/>
        <color rgb="FFF8696B"/>
        <color rgb="FFFFEB84"/>
        <color rgb="FF63BE7B"/>
      </colorScale>
    </cfRule>
    <cfRule type="colorScale" priority="793">
      <colorScale>
        <cfvo type="min"/>
        <cfvo type="percentile" val="50"/>
        <cfvo type="max"/>
        <color rgb="FFF8696B"/>
        <color rgb="FFFFEB84"/>
        <color rgb="FF63BE7B"/>
      </colorScale>
    </cfRule>
    <cfRule type="cellIs" dxfId="566" priority="794" stopIfTrue="1" operator="equal">
      <formula>Åpen</formula>
    </cfRule>
    <cfRule type="cellIs" dxfId="565" priority="795" operator="equal">
      <formula>"Startet"</formula>
    </cfRule>
    <cfRule type="cellIs" dxfId="564" priority="796" stopIfTrue="1" operator="equal">
      <formula>"Lukket"</formula>
    </cfRule>
  </conditionalFormatting>
  <conditionalFormatting sqref="K341">
    <cfRule type="colorScale" priority="790">
      <colorScale>
        <cfvo type="min"/>
        <cfvo type="max"/>
        <color rgb="FFFF7128"/>
        <color rgb="FFFFEF9C"/>
      </colorScale>
    </cfRule>
    <cfRule type="colorScale" priority="791">
      <colorScale>
        <cfvo type="min"/>
        <cfvo type="max"/>
        <color rgb="FFFF7128"/>
        <color rgb="FFFFEF9C"/>
      </colorScale>
    </cfRule>
  </conditionalFormatting>
  <conditionalFormatting sqref="H352">
    <cfRule type="colorScale" priority="788">
      <colorScale>
        <cfvo type="min"/>
        <cfvo type="max"/>
        <color rgb="FFFF7128"/>
        <color rgb="FFFFEF9C"/>
      </colorScale>
    </cfRule>
    <cfRule type="colorScale" priority="789">
      <colorScale>
        <cfvo type="min"/>
        <cfvo type="max"/>
        <color rgb="FFFF7128"/>
        <color rgb="FFFFEF9C"/>
      </colorScale>
    </cfRule>
  </conditionalFormatting>
  <conditionalFormatting sqref="K352">
    <cfRule type="colorScale" priority="783">
      <colorScale>
        <cfvo type="min"/>
        <cfvo type="percentile" val="50"/>
        <cfvo type="max"/>
        <color rgb="FFF8696B"/>
        <color rgb="FFFFEB84"/>
        <color rgb="FF63BE7B"/>
      </colorScale>
    </cfRule>
    <cfRule type="colorScale" priority="784">
      <colorScale>
        <cfvo type="min"/>
        <cfvo type="percentile" val="50"/>
        <cfvo type="max"/>
        <color rgb="FFF8696B"/>
        <color rgb="FFFFEB84"/>
        <color rgb="FF63BE7B"/>
      </colorScale>
    </cfRule>
    <cfRule type="cellIs" dxfId="563" priority="785" stopIfTrue="1" operator="equal">
      <formula>Åpen</formula>
    </cfRule>
    <cfRule type="cellIs" dxfId="562" priority="786" operator="equal">
      <formula>"Startet"</formula>
    </cfRule>
    <cfRule type="cellIs" dxfId="561" priority="787" stopIfTrue="1" operator="equal">
      <formula>"Lukket"</formula>
    </cfRule>
  </conditionalFormatting>
  <conditionalFormatting sqref="K352">
    <cfRule type="colorScale" priority="781">
      <colorScale>
        <cfvo type="min"/>
        <cfvo type="max"/>
        <color rgb="FFFF7128"/>
        <color rgb="FFFFEF9C"/>
      </colorScale>
    </cfRule>
    <cfRule type="colorScale" priority="782">
      <colorScale>
        <cfvo type="min"/>
        <cfvo type="max"/>
        <color rgb="FFFF7128"/>
        <color rgb="FFFFEF9C"/>
      </colorScale>
    </cfRule>
  </conditionalFormatting>
  <conditionalFormatting sqref="H373">
    <cfRule type="colorScale" priority="779">
      <colorScale>
        <cfvo type="min"/>
        <cfvo type="max"/>
        <color rgb="FFFF7128"/>
        <color rgb="FFFFEF9C"/>
      </colorScale>
    </cfRule>
    <cfRule type="colorScale" priority="780">
      <colorScale>
        <cfvo type="min"/>
        <cfvo type="max"/>
        <color rgb="FFFF7128"/>
        <color rgb="FFFFEF9C"/>
      </colorScale>
    </cfRule>
  </conditionalFormatting>
  <conditionalFormatting sqref="K373">
    <cfRule type="colorScale" priority="774">
      <colorScale>
        <cfvo type="min"/>
        <cfvo type="percentile" val="50"/>
        <cfvo type="max"/>
        <color rgb="FFF8696B"/>
        <color rgb="FFFFEB84"/>
        <color rgb="FF63BE7B"/>
      </colorScale>
    </cfRule>
    <cfRule type="colorScale" priority="775">
      <colorScale>
        <cfvo type="min"/>
        <cfvo type="percentile" val="50"/>
        <cfvo type="max"/>
        <color rgb="FFF8696B"/>
        <color rgb="FFFFEB84"/>
        <color rgb="FF63BE7B"/>
      </colorScale>
    </cfRule>
    <cfRule type="cellIs" dxfId="560" priority="776" stopIfTrue="1" operator="equal">
      <formula>Åpen</formula>
    </cfRule>
    <cfRule type="cellIs" dxfId="559" priority="777" operator="equal">
      <formula>"Startet"</formula>
    </cfRule>
    <cfRule type="cellIs" dxfId="558" priority="778" stopIfTrue="1" operator="equal">
      <formula>"Lukket"</formula>
    </cfRule>
  </conditionalFormatting>
  <conditionalFormatting sqref="K373">
    <cfRule type="colorScale" priority="772">
      <colorScale>
        <cfvo type="min"/>
        <cfvo type="max"/>
        <color rgb="FFFF7128"/>
        <color rgb="FFFFEF9C"/>
      </colorScale>
    </cfRule>
    <cfRule type="colorScale" priority="773">
      <colorScale>
        <cfvo type="min"/>
        <cfvo type="max"/>
        <color rgb="FFFF7128"/>
        <color rgb="FFFFEF9C"/>
      </colorScale>
    </cfRule>
  </conditionalFormatting>
  <conditionalFormatting sqref="H391">
    <cfRule type="colorScale" priority="770">
      <colorScale>
        <cfvo type="min"/>
        <cfvo type="max"/>
        <color rgb="FFFF7128"/>
        <color rgb="FFFFEF9C"/>
      </colorScale>
    </cfRule>
    <cfRule type="colorScale" priority="771">
      <colorScale>
        <cfvo type="min"/>
        <cfvo type="max"/>
        <color rgb="FFFF7128"/>
        <color rgb="FFFFEF9C"/>
      </colorScale>
    </cfRule>
  </conditionalFormatting>
  <conditionalFormatting sqref="K391">
    <cfRule type="colorScale" priority="765">
      <colorScale>
        <cfvo type="min"/>
        <cfvo type="percentile" val="50"/>
        <cfvo type="max"/>
        <color rgb="FFF8696B"/>
        <color rgb="FFFFEB84"/>
        <color rgb="FF63BE7B"/>
      </colorScale>
    </cfRule>
    <cfRule type="colorScale" priority="766">
      <colorScale>
        <cfvo type="min"/>
        <cfvo type="percentile" val="50"/>
        <cfvo type="max"/>
        <color rgb="FFF8696B"/>
        <color rgb="FFFFEB84"/>
        <color rgb="FF63BE7B"/>
      </colorScale>
    </cfRule>
    <cfRule type="cellIs" dxfId="557" priority="767" stopIfTrue="1" operator="equal">
      <formula>Åpen</formula>
    </cfRule>
    <cfRule type="cellIs" dxfId="556" priority="768" operator="equal">
      <formula>"Startet"</formula>
    </cfRule>
    <cfRule type="cellIs" dxfId="555" priority="769" stopIfTrue="1" operator="equal">
      <formula>"Lukket"</formula>
    </cfRule>
  </conditionalFormatting>
  <conditionalFormatting sqref="K391">
    <cfRule type="colorScale" priority="763">
      <colorScale>
        <cfvo type="min"/>
        <cfvo type="max"/>
        <color rgb="FFFF7128"/>
        <color rgb="FFFFEF9C"/>
      </colorScale>
    </cfRule>
    <cfRule type="colorScale" priority="764">
      <colorScale>
        <cfvo type="min"/>
        <cfvo type="max"/>
        <color rgb="FFFF7128"/>
        <color rgb="FFFFEF9C"/>
      </colorScale>
    </cfRule>
  </conditionalFormatting>
  <conditionalFormatting sqref="H405">
    <cfRule type="colorScale" priority="761">
      <colorScale>
        <cfvo type="min"/>
        <cfvo type="max"/>
        <color rgb="FFFF7128"/>
        <color rgb="FFFFEF9C"/>
      </colorScale>
    </cfRule>
    <cfRule type="colorScale" priority="762">
      <colorScale>
        <cfvo type="min"/>
        <cfvo type="max"/>
        <color rgb="FFFF7128"/>
        <color rgb="FFFFEF9C"/>
      </colorScale>
    </cfRule>
  </conditionalFormatting>
  <conditionalFormatting sqref="K405">
    <cfRule type="colorScale" priority="749">
      <colorScale>
        <cfvo type="min"/>
        <cfvo type="percentile" val="50"/>
        <cfvo type="max"/>
        <color rgb="FFF8696B"/>
        <color rgb="FFFFEB84"/>
        <color rgb="FF63BE7B"/>
      </colorScale>
    </cfRule>
    <cfRule type="colorScale" priority="750">
      <colorScale>
        <cfvo type="min"/>
        <cfvo type="percentile" val="50"/>
        <cfvo type="max"/>
        <color rgb="FFF8696B"/>
        <color rgb="FFFFEB84"/>
        <color rgb="FF63BE7B"/>
      </colorScale>
    </cfRule>
    <cfRule type="cellIs" dxfId="554" priority="751" stopIfTrue="1" operator="equal">
      <formula>Åpen</formula>
    </cfRule>
    <cfRule type="cellIs" dxfId="553" priority="752" operator="equal">
      <formula>"Startet"</formula>
    </cfRule>
    <cfRule type="cellIs" dxfId="552" priority="753" stopIfTrue="1" operator="equal">
      <formula>"Lukket"</formula>
    </cfRule>
  </conditionalFormatting>
  <conditionalFormatting sqref="K405">
    <cfRule type="colorScale" priority="747">
      <colorScale>
        <cfvo type="min"/>
        <cfvo type="max"/>
        <color rgb="FFFF7128"/>
        <color rgb="FFFFEF9C"/>
      </colorScale>
    </cfRule>
    <cfRule type="colorScale" priority="748">
      <colorScale>
        <cfvo type="min"/>
        <cfvo type="max"/>
        <color rgb="FFFF7128"/>
        <color rgb="FFFFEF9C"/>
      </colorScale>
    </cfRule>
  </conditionalFormatting>
  <conditionalFormatting sqref="H413">
    <cfRule type="colorScale" priority="745">
      <colorScale>
        <cfvo type="min"/>
        <cfvo type="max"/>
        <color rgb="FFFF7128"/>
        <color rgb="FFFFEF9C"/>
      </colorScale>
    </cfRule>
    <cfRule type="colorScale" priority="746">
      <colorScale>
        <cfvo type="min"/>
        <cfvo type="max"/>
        <color rgb="FFFF7128"/>
        <color rgb="FFFFEF9C"/>
      </colorScale>
    </cfRule>
  </conditionalFormatting>
  <conditionalFormatting sqref="K413">
    <cfRule type="colorScale" priority="740">
      <colorScale>
        <cfvo type="min"/>
        <cfvo type="percentile" val="50"/>
        <cfvo type="max"/>
        <color rgb="FFF8696B"/>
        <color rgb="FFFFEB84"/>
        <color rgb="FF63BE7B"/>
      </colorScale>
    </cfRule>
    <cfRule type="colorScale" priority="741">
      <colorScale>
        <cfvo type="min"/>
        <cfvo type="percentile" val="50"/>
        <cfvo type="max"/>
        <color rgb="FFF8696B"/>
        <color rgb="FFFFEB84"/>
        <color rgb="FF63BE7B"/>
      </colorScale>
    </cfRule>
    <cfRule type="cellIs" dxfId="551" priority="742" stopIfTrue="1" operator="equal">
      <formula>Åpen</formula>
    </cfRule>
    <cfRule type="cellIs" dxfId="550" priority="743" operator="equal">
      <formula>"Startet"</formula>
    </cfRule>
    <cfRule type="cellIs" dxfId="549" priority="744" stopIfTrue="1" operator="equal">
      <formula>"Lukket"</formula>
    </cfRule>
  </conditionalFormatting>
  <conditionalFormatting sqref="K413">
    <cfRule type="colorScale" priority="738">
      <colorScale>
        <cfvo type="min"/>
        <cfvo type="max"/>
        <color rgb="FFFF7128"/>
        <color rgb="FFFFEF9C"/>
      </colorScale>
    </cfRule>
    <cfRule type="colorScale" priority="739">
      <colorScale>
        <cfvo type="min"/>
        <cfvo type="max"/>
        <color rgb="FFFF7128"/>
        <color rgb="FFFFEF9C"/>
      </colorScale>
    </cfRule>
  </conditionalFormatting>
  <conditionalFormatting sqref="H459">
    <cfRule type="colorScale" priority="736">
      <colorScale>
        <cfvo type="min"/>
        <cfvo type="max"/>
        <color rgb="FFFF7128"/>
        <color rgb="FFFFEF9C"/>
      </colorScale>
    </cfRule>
    <cfRule type="colorScale" priority="737">
      <colorScale>
        <cfvo type="min"/>
        <cfvo type="max"/>
        <color rgb="FFFF7128"/>
        <color rgb="FFFFEF9C"/>
      </colorScale>
    </cfRule>
  </conditionalFormatting>
  <conditionalFormatting sqref="K459">
    <cfRule type="colorScale" priority="724">
      <colorScale>
        <cfvo type="min"/>
        <cfvo type="percentile" val="50"/>
        <cfvo type="max"/>
        <color rgb="FFF8696B"/>
        <color rgb="FFFFEB84"/>
        <color rgb="FF63BE7B"/>
      </colorScale>
    </cfRule>
    <cfRule type="colorScale" priority="725">
      <colorScale>
        <cfvo type="min"/>
        <cfvo type="percentile" val="50"/>
        <cfvo type="max"/>
        <color rgb="FFF8696B"/>
        <color rgb="FFFFEB84"/>
        <color rgb="FF63BE7B"/>
      </colorScale>
    </cfRule>
    <cfRule type="cellIs" dxfId="548" priority="726" stopIfTrue="1" operator="equal">
      <formula>Åpen</formula>
    </cfRule>
    <cfRule type="cellIs" dxfId="547" priority="727" operator="equal">
      <formula>"Startet"</formula>
    </cfRule>
    <cfRule type="cellIs" dxfId="546" priority="728" stopIfTrue="1" operator="equal">
      <formula>"Lukket"</formula>
    </cfRule>
  </conditionalFormatting>
  <conditionalFormatting sqref="K459">
    <cfRule type="colorScale" priority="722">
      <colorScale>
        <cfvo type="min"/>
        <cfvo type="max"/>
        <color rgb="FFFF7128"/>
        <color rgb="FFFFEF9C"/>
      </colorScale>
    </cfRule>
    <cfRule type="colorScale" priority="723">
      <colorScale>
        <cfvo type="min"/>
        <cfvo type="max"/>
        <color rgb="FFFF7128"/>
        <color rgb="FFFFEF9C"/>
      </colorScale>
    </cfRule>
  </conditionalFormatting>
  <conditionalFormatting sqref="H499">
    <cfRule type="colorScale" priority="720">
      <colorScale>
        <cfvo type="min"/>
        <cfvo type="max"/>
        <color rgb="FFFF7128"/>
        <color rgb="FFFFEF9C"/>
      </colorScale>
    </cfRule>
    <cfRule type="colorScale" priority="721">
      <colorScale>
        <cfvo type="min"/>
        <cfvo type="max"/>
        <color rgb="FFFF7128"/>
        <color rgb="FFFFEF9C"/>
      </colorScale>
    </cfRule>
  </conditionalFormatting>
  <conditionalFormatting sqref="K499">
    <cfRule type="colorScale" priority="708">
      <colorScale>
        <cfvo type="min"/>
        <cfvo type="percentile" val="50"/>
        <cfvo type="max"/>
        <color rgb="FFF8696B"/>
        <color rgb="FFFFEB84"/>
        <color rgb="FF63BE7B"/>
      </colorScale>
    </cfRule>
    <cfRule type="colorScale" priority="709">
      <colorScale>
        <cfvo type="min"/>
        <cfvo type="percentile" val="50"/>
        <cfvo type="max"/>
        <color rgb="FFF8696B"/>
        <color rgb="FFFFEB84"/>
        <color rgb="FF63BE7B"/>
      </colorScale>
    </cfRule>
    <cfRule type="cellIs" dxfId="545" priority="710" stopIfTrue="1" operator="equal">
      <formula>Åpen</formula>
    </cfRule>
    <cfRule type="cellIs" dxfId="544" priority="711" operator="equal">
      <formula>"Startet"</formula>
    </cfRule>
    <cfRule type="cellIs" dxfId="543" priority="712" stopIfTrue="1" operator="equal">
      <formula>"Lukket"</formula>
    </cfRule>
  </conditionalFormatting>
  <conditionalFormatting sqref="K499">
    <cfRule type="colorScale" priority="706">
      <colorScale>
        <cfvo type="min"/>
        <cfvo type="max"/>
        <color rgb="FFFF7128"/>
        <color rgb="FFFFEF9C"/>
      </colorScale>
    </cfRule>
    <cfRule type="colorScale" priority="707">
      <colorScale>
        <cfvo type="min"/>
        <cfvo type="max"/>
        <color rgb="FFFF7128"/>
        <color rgb="FFFFEF9C"/>
      </colorScale>
    </cfRule>
  </conditionalFormatting>
  <conditionalFormatting sqref="H516">
    <cfRule type="colorScale" priority="704">
      <colorScale>
        <cfvo type="min"/>
        <cfvo type="max"/>
        <color rgb="FFFF7128"/>
        <color rgb="FFFFEF9C"/>
      </colorScale>
    </cfRule>
    <cfRule type="colorScale" priority="705">
      <colorScale>
        <cfvo type="min"/>
        <cfvo type="max"/>
        <color rgb="FFFF7128"/>
        <color rgb="FFFFEF9C"/>
      </colorScale>
    </cfRule>
  </conditionalFormatting>
  <conditionalFormatting sqref="K516">
    <cfRule type="colorScale" priority="699">
      <colorScale>
        <cfvo type="min"/>
        <cfvo type="percentile" val="50"/>
        <cfvo type="max"/>
        <color rgb="FFF8696B"/>
        <color rgb="FFFFEB84"/>
        <color rgb="FF63BE7B"/>
      </colorScale>
    </cfRule>
    <cfRule type="colorScale" priority="700">
      <colorScale>
        <cfvo type="min"/>
        <cfvo type="percentile" val="50"/>
        <cfvo type="max"/>
        <color rgb="FFF8696B"/>
        <color rgb="FFFFEB84"/>
        <color rgb="FF63BE7B"/>
      </colorScale>
    </cfRule>
    <cfRule type="cellIs" dxfId="542" priority="701" stopIfTrue="1" operator="equal">
      <formula>Åpen</formula>
    </cfRule>
    <cfRule type="cellIs" dxfId="541" priority="702" operator="equal">
      <formula>"Startet"</formula>
    </cfRule>
    <cfRule type="cellIs" dxfId="540" priority="703" stopIfTrue="1" operator="equal">
      <formula>"Lukket"</formula>
    </cfRule>
  </conditionalFormatting>
  <conditionalFormatting sqref="K516">
    <cfRule type="colorScale" priority="697">
      <colorScale>
        <cfvo type="min"/>
        <cfvo type="max"/>
        <color rgb="FFFF7128"/>
        <color rgb="FFFFEF9C"/>
      </colorScale>
    </cfRule>
    <cfRule type="colorScale" priority="698">
      <colorScale>
        <cfvo type="min"/>
        <cfvo type="max"/>
        <color rgb="FFFF7128"/>
        <color rgb="FFFFEF9C"/>
      </colorScale>
    </cfRule>
  </conditionalFormatting>
  <conditionalFormatting sqref="H216">
    <cfRule type="colorScale" priority="695">
      <colorScale>
        <cfvo type="min"/>
        <cfvo type="max"/>
        <color rgb="FFFF7128"/>
        <color rgb="FFFFEF9C"/>
      </colorScale>
    </cfRule>
    <cfRule type="colorScale" priority="696">
      <colorScale>
        <cfvo type="min"/>
        <cfvo type="max"/>
        <color rgb="FFFF7128"/>
        <color rgb="FFFFEF9C"/>
      </colorScale>
    </cfRule>
  </conditionalFormatting>
  <conditionalFormatting sqref="K208">
    <cfRule type="colorScale" priority="690">
      <colorScale>
        <cfvo type="min"/>
        <cfvo type="percentile" val="50"/>
        <cfvo type="max"/>
        <color rgb="FFF8696B"/>
        <color rgb="FFFFEB84"/>
        <color rgb="FF63BE7B"/>
      </colorScale>
    </cfRule>
    <cfRule type="colorScale" priority="691">
      <colorScale>
        <cfvo type="min"/>
        <cfvo type="percentile" val="50"/>
        <cfvo type="max"/>
        <color rgb="FFF8696B"/>
        <color rgb="FFFFEB84"/>
        <color rgb="FF63BE7B"/>
      </colorScale>
    </cfRule>
    <cfRule type="cellIs" dxfId="539" priority="692" stopIfTrue="1" operator="equal">
      <formula>Åpen</formula>
    </cfRule>
    <cfRule type="cellIs" dxfId="538" priority="693" operator="equal">
      <formula>"Startet"</formula>
    </cfRule>
    <cfRule type="cellIs" dxfId="537" priority="694" stopIfTrue="1" operator="equal">
      <formula>"Lukket"</formula>
    </cfRule>
  </conditionalFormatting>
  <conditionalFormatting sqref="K208">
    <cfRule type="colorScale" priority="688">
      <colorScale>
        <cfvo type="min"/>
        <cfvo type="max"/>
        <color rgb="FFFF7128"/>
        <color rgb="FFFFEF9C"/>
      </colorScale>
    </cfRule>
    <cfRule type="colorScale" priority="689">
      <colorScale>
        <cfvo type="min"/>
        <cfvo type="max"/>
        <color rgb="FFFF7128"/>
        <color rgb="FFFFEF9C"/>
      </colorScale>
    </cfRule>
  </conditionalFormatting>
  <conditionalFormatting sqref="K216">
    <cfRule type="colorScale" priority="676">
      <colorScale>
        <cfvo type="min"/>
        <cfvo type="percentile" val="50"/>
        <cfvo type="max"/>
        <color rgb="FFF8696B"/>
        <color rgb="FFFFEB84"/>
        <color rgb="FF63BE7B"/>
      </colorScale>
    </cfRule>
    <cfRule type="colorScale" priority="677">
      <colorScale>
        <cfvo type="min"/>
        <cfvo type="percentile" val="50"/>
        <cfvo type="max"/>
        <color rgb="FFF8696B"/>
        <color rgb="FFFFEB84"/>
        <color rgb="FF63BE7B"/>
      </colorScale>
    </cfRule>
    <cfRule type="cellIs" dxfId="536" priority="678" stopIfTrue="1" operator="equal">
      <formula>Åpen</formula>
    </cfRule>
    <cfRule type="cellIs" dxfId="535" priority="679" operator="equal">
      <formula>"Startet"</formula>
    </cfRule>
    <cfRule type="cellIs" dxfId="534" priority="680" stopIfTrue="1" operator="equal">
      <formula>"Lukket"</formula>
    </cfRule>
  </conditionalFormatting>
  <conditionalFormatting sqref="K216">
    <cfRule type="colorScale" priority="674">
      <colorScale>
        <cfvo type="min"/>
        <cfvo type="max"/>
        <color rgb="FFFF7128"/>
        <color rgb="FFFFEF9C"/>
      </colorScale>
    </cfRule>
    <cfRule type="colorScale" priority="675">
      <colorScale>
        <cfvo type="min"/>
        <cfvo type="max"/>
        <color rgb="FFFF7128"/>
        <color rgb="FFFFEF9C"/>
      </colorScale>
    </cfRule>
  </conditionalFormatting>
  <conditionalFormatting sqref="K209">
    <cfRule type="colorScale" priority="669">
      <colorScale>
        <cfvo type="min"/>
        <cfvo type="percentile" val="50"/>
        <cfvo type="max"/>
        <color rgb="FFF8696B"/>
        <color rgb="FFFFEB84"/>
        <color rgb="FF63BE7B"/>
      </colorScale>
    </cfRule>
    <cfRule type="colorScale" priority="670">
      <colorScale>
        <cfvo type="min"/>
        <cfvo type="percentile" val="50"/>
        <cfvo type="max"/>
        <color rgb="FFF8696B"/>
        <color rgb="FFFFEB84"/>
        <color rgb="FF63BE7B"/>
      </colorScale>
    </cfRule>
    <cfRule type="cellIs" dxfId="533" priority="671" stopIfTrue="1" operator="equal">
      <formula>Åpen</formula>
    </cfRule>
    <cfRule type="cellIs" dxfId="532" priority="672" operator="equal">
      <formula>"Startet"</formula>
    </cfRule>
    <cfRule type="cellIs" dxfId="531" priority="673" stopIfTrue="1" operator="equal">
      <formula>"Lukket"</formula>
    </cfRule>
  </conditionalFormatting>
  <conditionalFormatting sqref="K209">
    <cfRule type="colorScale" priority="667">
      <colorScale>
        <cfvo type="min"/>
        <cfvo type="max"/>
        <color rgb="FFFF7128"/>
        <color rgb="FFFFEF9C"/>
      </colorScale>
    </cfRule>
    <cfRule type="colorScale" priority="668">
      <colorScale>
        <cfvo type="min"/>
        <cfvo type="max"/>
        <color rgb="FFFF7128"/>
        <color rgb="FFFFEF9C"/>
      </colorScale>
    </cfRule>
  </conditionalFormatting>
  <conditionalFormatting sqref="K217">
    <cfRule type="colorScale" priority="662">
      <colorScale>
        <cfvo type="min"/>
        <cfvo type="percentile" val="50"/>
        <cfvo type="max"/>
        <color rgb="FFF8696B"/>
        <color rgb="FFFFEB84"/>
        <color rgb="FF63BE7B"/>
      </colorScale>
    </cfRule>
    <cfRule type="colorScale" priority="663">
      <colorScale>
        <cfvo type="min"/>
        <cfvo type="percentile" val="50"/>
        <cfvo type="max"/>
        <color rgb="FFF8696B"/>
        <color rgb="FFFFEB84"/>
        <color rgb="FF63BE7B"/>
      </colorScale>
    </cfRule>
    <cfRule type="cellIs" dxfId="530" priority="664" stopIfTrue="1" operator="equal">
      <formula>Åpen</formula>
    </cfRule>
    <cfRule type="cellIs" dxfId="529" priority="665" operator="equal">
      <formula>"Startet"</formula>
    </cfRule>
    <cfRule type="cellIs" dxfId="528" priority="666" stopIfTrue="1" operator="equal">
      <formula>"Lukket"</formula>
    </cfRule>
  </conditionalFormatting>
  <conditionalFormatting sqref="K217">
    <cfRule type="colorScale" priority="660">
      <colorScale>
        <cfvo type="min"/>
        <cfvo type="max"/>
        <color rgb="FFFF7128"/>
        <color rgb="FFFFEF9C"/>
      </colorScale>
    </cfRule>
    <cfRule type="colorScale" priority="661">
      <colorScale>
        <cfvo type="min"/>
        <cfvo type="max"/>
        <color rgb="FFFF7128"/>
        <color rgb="FFFFEF9C"/>
      </colorScale>
    </cfRule>
  </conditionalFormatting>
  <conditionalFormatting sqref="H228">
    <cfRule type="colorScale" priority="658">
      <colorScale>
        <cfvo type="min"/>
        <cfvo type="max"/>
        <color rgb="FFFF7128"/>
        <color rgb="FFFFEF9C"/>
      </colorScale>
    </cfRule>
    <cfRule type="colorScale" priority="659">
      <colorScale>
        <cfvo type="min"/>
        <cfvo type="max"/>
        <color rgb="FFFF7128"/>
        <color rgb="FFFFEF9C"/>
      </colorScale>
    </cfRule>
  </conditionalFormatting>
  <conditionalFormatting sqref="K228">
    <cfRule type="colorScale" priority="653">
      <colorScale>
        <cfvo type="min"/>
        <cfvo type="percentile" val="50"/>
        <cfvo type="max"/>
        <color rgb="FFF8696B"/>
        <color rgb="FFFFEB84"/>
        <color rgb="FF63BE7B"/>
      </colorScale>
    </cfRule>
    <cfRule type="colorScale" priority="654">
      <colorScale>
        <cfvo type="min"/>
        <cfvo type="percentile" val="50"/>
        <cfvo type="max"/>
        <color rgb="FFF8696B"/>
        <color rgb="FFFFEB84"/>
        <color rgb="FF63BE7B"/>
      </colorScale>
    </cfRule>
    <cfRule type="cellIs" dxfId="527" priority="655" stopIfTrue="1" operator="equal">
      <formula>Åpen</formula>
    </cfRule>
    <cfRule type="cellIs" dxfId="526" priority="656" operator="equal">
      <formula>"Startet"</formula>
    </cfRule>
    <cfRule type="cellIs" dxfId="525" priority="657" stopIfTrue="1" operator="equal">
      <formula>"Lukket"</formula>
    </cfRule>
  </conditionalFormatting>
  <conditionalFormatting sqref="K228">
    <cfRule type="colorScale" priority="651">
      <colorScale>
        <cfvo type="min"/>
        <cfvo type="max"/>
        <color rgb="FFFF7128"/>
        <color rgb="FFFFEF9C"/>
      </colorScale>
    </cfRule>
    <cfRule type="colorScale" priority="652">
      <colorScale>
        <cfvo type="min"/>
        <cfvo type="max"/>
        <color rgb="FFFF7128"/>
        <color rgb="FFFFEF9C"/>
      </colorScale>
    </cfRule>
  </conditionalFormatting>
  <conditionalFormatting sqref="H241">
    <cfRule type="colorScale" priority="642">
      <colorScale>
        <cfvo type="min"/>
        <cfvo type="max"/>
        <color rgb="FFFF7128"/>
        <color rgb="FFFFEF9C"/>
      </colorScale>
    </cfRule>
    <cfRule type="colorScale" priority="643">
      <colorScale>
        <cfvo type="min"/>
        <cfvo type="max"/>
        <color rgb="FFFF7128"/>
        <color rgb="FFFFEF9C"/>
      </colorScale>
    </cfRule>
  </conditionalFormatting>
  <conditionalFormatting sqref="K241">
    <cfRule type="colorScale" priority="637">
      <colorScale>
        <cfvo type="min"/>
        <cfvo type="percentile" val="50"/>
        <cfvo type="max"/>
        <color rgb="FFF8696B"/>
        <color rgb="FFFFEB84"/>
        <color rgb="FF63BE7B"/>
      </colorScale>
    </cfRule>
    <cfRule type="colorScale" priority="638">
      <colorScale>
        <cfvo type="min"/>
        <cfvo type="percentile" val="50"/>
        <cfvo type="max"/>
        <color rgb="FFF8696B"/>
        <color rgb="FFFFEB84"/>
        <color rgb="FF63BE7B"/>
      </colorScale>
    </cfRule>
    <cfRule type="cellIs" dxfId="524" priority="639" stopIfTrue="1" operator="equal">
      <formula>Åpen</formula>
    </cfRule>
    <cfRule type="cellIs" dxfId="523" priority="640" operator="equal">
      <formula>"Startet"</formula>
    </cfRule>
    <cfRule type="cellIs" dxfId="522" priority="641" stopIfTrue="1" operator="equal">
      <formula>"Lukket"</formula>
    </cfRule>
  </conditionalFormatting>
  <conditionalFormatting sqref="K241">
    <cfRule type="colorScale" priority="635">
      <colorScale>
        <cfvo type="min"/>
        <cfvo type="max"/>
        <color rgb="FFFF7128"/>
        <color rgb="FFFFEF9C"/>
      </colorScale>
    </cfRule>
    <cfRule type="colorScale" priority="636">
      <colorScale>
        <cfvo type="min"/>
        <cfvo type="max"/>
        <color rgb="FFFF7128"/>
        <color rgb="FFFFEF9C"/>
      </colorScale>
    </cfRule>
  </conditionalFormatting>
  <conditionalFormatting sqref="H292">
    <cfRule type="colorScale" priority="610">
      <colorScale>
        <cfvo type="min"/>
        <cfvo type="max"/>
        <color rgb="FFFF7128"/>
        <color rgb="FFFFEF9C"/>
      </colorScale>
    </cfRule>
    <cfRule type="colorScale" priority="611">
      <colorScale>
        <cfvo type="min"/>
        <cfvo type="max"/>
        <color rgb="FFFF7128"/>
        <color rgb="FFFFEF9C"/>
      </colorScale>
    </cfRule>
  </conditionalFormatting>
  <conditionalFormatting sqref="K292">
    <cfRule type="colorScale" priority="605">
      <colorScale>
        <cfvo type="min"/>
        <cfvo type="percentile" val="50"/>
        <cfvo type="max"/>
        <color rgb="FFF8696B"/>
        <color rgb="FFFFEB84"/>
        <color rgb="FF63BE7B"/>
      </colorScale>
    </cfRule>
    <cfRule type="colorScale" priority="606">
      <colorScale>
        <cfvo type="min"/>
        <cfvo type="percentile" val="50"/>
        <cfvo type="max"/>
        <color rgb="FFF8696B"/>
        <color rgb="FFFFEB84"/>
        <color rgb="FF63BE7B"/>
      </colorScale>
    </cfRule>
    <cfRule type="cellIs" dxfId="521" priority="607" stopIfTrue="1" operator="equal">
      <formula>Åpen</formula>
    </cfRule>
    <cfRule type="cellIs" dxfId="520" priority="608" operator="equal">
      <formula>"Startet"</formula>
    </cfRule>
    <cfRule type="cellIs" dxfId="519" priority="609" stopIfTrue="1" operator="equal">
      <formula>"Lukket"</formula>
    </cfRule>
  </conditionalFormatting>
  <conditionalFormatting sqref="K292">
    <cfRule type="colorScale" priority="603">
      <colorScale>
        <cfvo type="min"/>
        <cfvo type="max"/>
        <color rgb="FFFF7128"/>
        <color rgb="FFFFEF9C"/>
      </colorScale>
    </cfRule>
    <cfRule type="colorScale" priority="604">
      <colorScale>
        <cfvo type="min"/>
        <cfvo type="max"/>
        <color rgb="FFFF7128"/>
        <color rgb="FFFFEF9C"/>
      </colorScale>
    </cfRule>
  </conditionalFormatting>
  <conditionalFormatting sqref="H299">
    <cfRule type="colorScale" priority="594">
      <colorScale>
        <cfvo type="min"/>
        <cfvo type="max"/>
        <color rgb="FFFF7128"/>
        <color rgb="FFFFEF9C"/>
      </colorScale>
    </cfRule>
    <cfRule type="colorScale" priority="595">
      <colorScale>
        <cfvo type="min"/>
        <cfvo type="max"/>
        <color rgb="FFFF7128"/>
        <color rgb="FFFFEF9C"/>
      </colorScale>
    </cfRule>
  </conditionalFormatting>
  <conditionalFormatting sqref="K299">
    <cfRule type="colorScale" priority="589">
      <colorScale>
        <cfvo type="min"/>
        <cfvo type="percentile" val="50"/>
        <cfvo type="max"/>
        <color rgb="FFF8696B"/>
        <color rgb="FFFFEB84"/>
        <color rgb="FF63BE7B"/>
      </colorScale>
    </cfRule>
    <cfRule type="colorScale" priority="590">
      <colorScale>
        <cfvo type="min"/>
        <cfvo type="percentile" val="50"/>
        <cfvo type="max"/>
        <color rgb="FFF8696B"/>
        <color rgb="FFFFEB84"/>
        <color rgb="FF63BE7B"/>
      </colorScale>
    </cfRule>
    <cfRule type="cellIs" dxfId="518" priority="591" stopIfTrue="1" operator="equal">
      <formula>Åpen</formula>
    </cfRule>
    <cfRule type="cellIs" dxfId="517" priority="592" operator="equal">
      <formula>"Startet"</formula>
    </cfRule>
    <cfRule type="cellIs" dxfId="516" priority="593" stopIfTrue="1" operator="equal">
      <formula>"Lukket"</formula>
    </cfRule>
  </conditionalFormatting>
  <conditionalFormatting sqref="K299">
    <cfRule type="colorScale" priority="587">
      <colorScale>
        <cfvo type="min"/>
        <cfvo type="max"/>
        <color rgb="FFFF7128"/>
        <color rgb="FFFFEF9C"/>
      </colorScale>
    </cfRule>
    <cfRule type="colorScale" priority="588">
      <colorScale>
        <cfvo type="min"/>
        <cfvo type="max"/>
        <color rgb="FFFF7128"/>
        <color rgb="FFFFEF9C"/>
      </colorScale>
    </cfRule>
  </conditionalFormatting>
  <conditionalFormatting sqref="H339">
    <cfRule type="colorScale" priority="578">
      <colorScale>
        <cfvo type="min"/>
        <cfvo type="max"/>
        <color rgb="FFFF7128"/>
        <color rgb="FFFFEF9C"/>
      </colorScale>
    </cfRule>
    <cfRule type="colorScale" priority="579">
      <colorScale>
        <cfvo type="min"/>
        <cfvo type="max"/>
        <color rgb="FFFF7128"/>
        <color rgb="FFFFEF9C"/>
      </colorScale>
    </cfRule>
  </conditionalFormatting>
  <conditionalFormatting sqref="K339">
    <cfRule type="colorScale" priority="573">
      <colorScale>
        <cfvo type="min"/>
        <cfvo type="percentile" val="50"/>
        <cfvo type="max"/>
        <color rgb="FFF8696B"/>
        <color rgb="FFFFEB84"/>
        <color rgb="FF63BE7B"/>
      </colorScale>
    </cfRule>
    <cfRule type="colorScale" priority="574">
      <colorScale>
        <cfvo type="min"/>
        <cfvo type="percentile" val="50"/>
        <cfvo type="max"/>
        <color rgb="FFF8696B"/>
        <color rgb="FFFFEB84"/>
        <color rgb="FF63BE7B"/>
      </colorScale>
    </cfRule>
    <cfRule type="cellIs" dxfId="515" priority="575" stopIfTrue="1" operator="equal">
      <formula>Åpen</formula>
    </cfRule>
    <cfRule type="cellIs" dxfId="514" priority="576" operator="equal">
      <formula>"Startet"</formula>
    </cfRule>
    <cfRule type="cellIs" dxfId="513" priority="577" stopIfTrue="1" operator="equal">
      <formula>"Lukket"</formula>
    </cfRule>
  </conditionalFormatting>
  <conditionalFormatting sqref="K339">
    <cfRule type="colorScale" priority="571">
      <colorScale>
        <cfvo type="min"/>
        <cfvo type="max"/>
        <color rgb="FFFF7128"/>
        <color rgb="FFFFEF9C"/>
      </colorScale>
    </cfRule>
    <cfRule type="colorScale" priority="572">
      <colorScale>
        <cfvo type="min"/>
        <cfvo type="max"/>
        <color rgb="FFFF7128"/>
        <color rgb="FFFFEF9C"/>
      </colorScale>
    </cfRule>
  </conditionalFormatting>
  <conditionalFormatting sqref="H350">
    <cfRule type="colorScale" priority="562">
      <colorScale>
        <cfvo type="min"/>
        <cfvo type="max"/>
        <color rgb="FFFF7128"/>
        <color rgb="FFFFEF9C"/>
      </colorScale>
    </cfRule>
    <cfRule type="colorScale" priority="563">
      <colorScale>
        <cfvo type="min"/>
        <cfvo type="max"/>
        <color rgb="FFFF7128"/>
        <color rgb="FFFFEF9C"/>
      </colorScale>
    </cfRule>
  </conditionalFormatting>
  <conditionalFormatting sqref="K350">
    <cfRule type="colorScale" priority="557">
      <colorScale>
        <cfvo type="min"/>
        <cfvo type="percentile" val="50"/>
        <cfvo type="max"/>
        <color rgb="FFF8696B"/>
        <color rgb="FFFFEB84"/>
        <color rgb="FF63BE7B"/>
      </colorScale>
    </cfRule>
    <cfRule type="colorScale" priority="558">
      <colorScale>
        <cfvo type="min"/>
        <cfvo type="percentile" val="50"/>
        <cfvo type="max"/>
        <color rgb="FFF8696B"/>
        <color rgb="FFFFEB84"/>
        <color rgb="FF63BE7B"/>
      </colorScale>
    </cfRule>
    <cfRule type="cellIs" dxfId="512" priority="559" stopIfTrue="1" operator="equal">
      <formula>Åpen</formula>
    </cfRule>
    <cfRule type="cellIs" dxfId="511" priority="560" operator="equal">
      <formula>"Startet"</formula>
    </cfRule>
    <cfRule type="cellIs" dxfId="510" priority="561" stopIfTrue="1" operator="equal">
      <formula>"Lukket"</formula>
    </cfRule>
  </conditionalFormatting>
  <conditionalFormatting sqref="K350">
    <cfRule type="colorScale" priority="555">
      <colorScale>
        <cfvo type="min"/>
        <cfvo type="max"/>
        <color rgb="FFFF7128"/>
        <color rgb="FFFFEF9C"/>
      </colorScale>
    </cfRule>
    <cfRule type="colorScale" priority="556">
      <colorScale>
        <cfvo type="min"/>
        <cfvo type="max"/>
        <color rgb="FFFF7128"/>
        <color rgb="FFFFEF9C"/>
      </colorScale>
    </cfRule>
  </conditionalFormatting>
  <conditionalFormatting sqref="H371">
    <cfRule type="colorScale" priority="546">
      <colorScale>
        <cfvo type="min"/>
        <cfvo type="max"/>
        <color rgb="FFFF7128"/>
        <color rgb="FFFFEF9C"/>
      </colorScale>
    </cfRule>
    <cfRule type="colorScale" priority="547">
      <colorScale>
        <cfvo type="min"/>
        <cfvo type="max"/>
        <color rgb="FFFF7128"/>
        <color rgb="FFFFEF9C"/>
      </colorScale>
    </cfRule>
  </conditionalFormatting>
  <conditionalFormatting sqref="K371">
    <cfRule type="colorScale" priority="541">
      <colorScale>
        <cfvo type="min"/>
        <cfvo type="percentile" val="50"/>
        <cfvo type="max"/>
        <color rgb="FFF8696B"/>
        <color rgb="FFFFEB84"/>
        <color rgb="FF63BE7B"/>
      </colorScale>
    </cfRule>
    <cfRule type="colorScale" priority="542">
      <colorScale>
        <cfvo type="min"/>
        <cfvo type="percentile" val="50"/>
        <cfvo type="max"/>
        <color rgb="FFF8696B"/>
        <color rgb="FFFFEB84"/>
        <color rgb="FF63BE7B"/>
      </colorScale>
    </cfRule>
    <cfRule type="cellIs" dxfId="509" priority="543" stopIfTrue="1" operator="equal">
      <formula>Åpen</formula>
    </cfRule>
    <cfRule type="cellIs" dxfId="508" priority="544" operator="equal">
      <formula>"Startet"</formula>
    </cfRule>
    <cfRule type="cellIs" dxfId="507" priority="545" stopIfTrue="1" operator="equal">
      <formula>"Lukket"</formula>
    </cfRule>
  </conditionalFormatting>
  <conditionalFormatting sqref="K371">
    <cfRule type="colorScale" priority="539">
      <colorScale>
        <cfvo type="min"/>
        <cfvo type="max"/>
        <color rgb="FFFF7128"/>
        <color rgb="FFFFEF9C"/>
      </colorScale>
    </cfRule>
    <cfRule type="colorScale" priority="540">
      <colorScale>
        <cfvo type="min"/>
        <cfvo type="max"/>
        <color rgb="FFFF7128"/>
        <color rgb="FFFFEF9C"/>
      </colorScale>
    </cfRule>
  </conditionalFormatting>
  <conditionalFormatting sqref="H403">
    <cfRule type="colorScale" priority="530">
      <colorScale>
        <cfvo type="min"/>
        <cfvo type="max"/>
        <color rgb="FFFF7128"/>
        <color rgb="FFFFEF9C"/>
      </colorScale>
    </cfRule>
    <cfRule type="colorScale" priority="531">
      <colorScale>
        <cfvo type="min"/>
        <cfvo type="max"/>
        <color rgb="FFFF7128"/>
        <color rgb="FFFFEF9C"/>
      </colorScale>
    </cfRule>
  </conditionalFormatting>
  <conditionalFormatting sqref="K403">
    <cfRule type="colorScale" priority="525">
      <colorScale>
        <cfvo type="min"/>
        <cfvo type="percentile" val="50"/>
        <cfvo type="max"/>
        <color rgb="FFF8696B"/>
        <color rgb="FFFFEB84"/>
        <color rgb="FF63BE7B"/>
      </colorScale>
    </cfRule>
    <cfRule type="colorScale" priority="526">
      <colorScale>
        <cfvo type="min"/>
        <cfvo type="percentile" val="50"/>
        <cfvo type="max"/>
        <color rgb="FFF8696B"/>
        <color rgb="FFFFEB84"/>
        <color rgb="FF63BE7B"/>
      </colorScale>
    </cfRule>
    <cfRule type="cellIs" dxfId="506" priority="527" stopIfTrue="1" operator="equal">
      <formula>Åpen</formula>
    </cfRule>
    <cfRule type="cellIs" dxfId="505" priority="528" operator="equal">
      <formula>"Startet"</formula>
    </cfRule>
    <cfRule type="cellIs" dxfId="504" priority="529" stopIfTrue="1" operator="equal">
      <formula>"Lukket"</formula>
    </cfRule>
  </conditionalFormatting>
  <conditionalFormatting sqref="K403">
    <cfRule type="colorScale" priority="523">
      <colorScale>
        <cfvo type="min"/>
        <cfvo type="max"/>
        <color rgb="FFFF7128"/>
        <color rgb="FFFFEF9C"/>
      </colorScale>
    </cfRule>
    <cfRule type="colorScale" priority="524">
      <colorScale>
        <cfvo type="min"/>
        <cfvo type="max"/>
        <color rgb="FFFF7128"/>
        <color rgb="FFFFEF9C"/>
      </colorScale>
    </cfRule>
  </conditionalFormatting>
  <conditionalFormatting sqref="H411">
    <cfRule type="colorScale" priority="514">
      <colorScale>
        <cfvo type="min"/>
        <cfvo type="max"/>
        <color rgb="FFFF7128"/>
        <color rgb="FFFFEF9C"/>
      </colorScale>
    </cfRule>
    <cfRule type="colorScale" priority="515">
      <colorScale>
        <cfvo type="min"/>
        <cfvo type="max"/>
        <color rgb="FFFF7128"/>
        <color rgb="FFFFEF9C"/>
      </colorScale>
    </cfRule>
  </conditionalFormatting>
  <conditionalFormatting sqref="K411">
    <cfRule type="colorScale" priority="509">
      <colorScale>
        <cfvo type="min"/>
        <cfvo type="percentile" val="50"/>
        <cfvo type="max"/>
        <color rgb="FFF8696B"/>
        <color rgb="FFFFEB84"/>
        <color rgb="FF63BE7B"/>
      </colorScale>
    </cfRule>
    <cfRule type="colorScale" priority="510">
      <colorScale>
        <cfvo type="min"/>
        <cfvo type="percentile" val="50"/>
        <cfvo type="max"/>
        <color rgb="FFF8696B"/>
        <color rgb="FFFFEB84"/>
        <color rgb="FF63BE7B"/>
      </colorScale>
    </cfRule>
    <cfRule type="cellIs" dxfId="503" priority="511" stopIfTrue="1" operator="equal">
      <formula>Åpen</formula>
    </cfRule>
    <cfRule type="cellIs" dxfId="502" priority="512" operator="equal">
      <formula>"Startet"</formula>
    </cfRule>
    <cfRule type="cellIs" dxfId="501" priority="513" stopIfTrue="1" operator="equal">
      <formula>"Lukket"</formula>
    </cfRule>
  </conditionalFormatting>
  <conditionalFormatting sqref="K411">
    <cfRule type="colorScale" priority="507">
      <colorScale>
        <cfvo type="min"/>
        <cfvo type="max"/>
        <color rgb="FFFF7128"/>
        <color rgb="FFFFEF9C"/>
      </colorScale>
    </cfRule>
    <cfRule type="colorScale" priority="508">
      <colorScale>
        <cfvo type="min"/>
        <cfvo type="max"/>
        <color rgb="FFFF7128"/>
        <color rgb="FFFFEF9C"/>
      </colorScale>
    </cfRule>
  </conditionalFormatting>
  <conditionalFormatting sqref="H457">
    <cfRule type="colorScale" priority="498">
      <colorScale>
        <cfvo type="min"/>
        <cfvo type="max"/>
        <color rgb="FFFF7128"/>
        <color rgb="FFFFEF9C"/>
      </colorScale>
    </cfRule>
    <cfRule type="colorScale" priority="499">
      <colorScale>
        <cfvo type="min"/>
        <cfvo type="max"/>
        <color rgb="FFFF7128"/>
        <color rgb="FFFFEF9C"/>
      </colorScale>
    </cfRule>
  </conditionalFormatting>
  <conditionalFormatting sqref="K457">
    <cfRule type="colorScale" priority="493">
      <colorScale>
        <cfvo type="min"/>
        <cfvo type="percentile" val="50"/>
        <cfvo type="max"/>
        <color rgb="FFF8696B"/>
        <color rgb="FFFFEB84"/>
        <color rgb="FF63BE7B"/>
      </colorScale>
    </cfRule>
    <cfRule type="colorScale" priority="494">
      <colorScale>
        <cfvo type="min"/>
        <cfvo type="percentile" val="50"/>
        <cfvo type="max"/>
        <color rgb="FFF8696B"/>
        <color rgb="FFFFEB84"/>
        <color rgb="FF63BE7B"/>
      </colorScale>
    </cfRule>
    <cfRule type="cellIs" dxfId="500" priority="495" stopIfTrue="1" operator="equal">
      <formula>Åpen</formula>
    </cfRule>
    <cfRule type="cellIs" dxfId="499" priority="496" operator="equal">
      <formula>"Startet"</formula>
    </cfRule>
    <cfRule type="cellIs" dxfId="498" priority="497" stopIfTrue="1" operator="equal">
      <formula>"Lukket"</formula>
    </cfRule>
  </conditionalFormatting>
  <conditionalFormatting sqref="K457">
    <cfRule type="colorScale" priority="491">
      <colorScale>
        <cfvo type="min"/>
        <cfvo type="max"/>
        <color rgb="FFFF7128"/>
        <color rgb="FFFFEF9C"/>
      </colorScale>
    </cfRule>
    <cfRule type="colorScale" priority="492">
      <colorScale>
        <cfvo type="min"/>
        <cfvo type="max"/>
        <color rgb="FFFF7128"/>
        <color rgb="FFFFEF9C"/>
      </colorScale>
    </cfRule>
  </conditionalFormatting>
  <conditionalFormatting sqref="H497">
    <cfRule type="colorScale" priority="482">
      <colorScale>
        <cfvo type="min"/>
        <cfvo type="max"/>
        <color rgb="FFFF7128"/>
        <color rgb="FFFFEF9C"/>
      </colorScale>
    </cfRule>
    <cfRule type="colorScale" priority="483">
      <colorScale>
        <cfvo type="min"/>
        <cfvo type="max"/>
        <color rgb="FFFF7128"/>
        <color rgb="FFFFEF9C"/>
      </colorScale>
    </cfRule>
  </conditionalFormatting>
  <conditionalFormatting sqref="K497">
    <cfRule type="colorScale" priority="477">
      <colorScale>
        <cfvo type="min"/>
        <cfvo type="percentile" val="50"/>
        <cfvo type="max"/>
        <color rgb="FFF8696B"/>
        <color rgb="FFFFEB84"/>
        <color rgb="FF63BE7B"/>
      </colorScale>
    </cfRule>
    <cfRule type="colorScale" priority="478">
      <colorScale>
        <cfvo type="min"/>
        <cfvo type="percentile" val="50"/>
        <cfvo type="max"/>
        <color rgb="FFF8696B"/>
        <color rgb="FFFFEB84"/>
        <color rgb="FF63BE7B"/>
      </colorScale>
    </cfRule>
    <cfRule type="cellIs" dxfId="497" priority="479" stopIfTrue="1" operator="equal">
      <formula>Åpen</formula>
    </cfRule>
    <cfRule type="cellIs" dxfId="496" priority="480" operator="equal">
      <formula>"Startet"</formula>
    </cfRule>
    <cfRule type="cellIs" dxfId="495" priority="481" stopIfTrue="1" operator="equal">
      <formula>"Lukket"</formula>
    </cfRule>
  </conditionalFormatting>
  <conditionalFormatting sqref="K497">
    <cfRule type="colorScale" priority="475">
      <colorScale>
        <cfvo type="min"/>
        <cfvo type="max"/>
        <color rgb="FFFF7128"/>
        <color rgb="FFFFEF9C"/>
      </colorScale>
    </cfRule>
    <cfRule type="colorScale" priority="476">
      <colorScale>
        <cfvo type="min"/>
        <cfvo type="max"/>
        <color rgb="FFFF7128"/>
        <color rgb="FFFFEF9C"/>
      </colorScale>
    </cfRule>
  </conditionalFormatting>
  <conditionalFormatting sqref="K607:K611 K323 K18 K21 K68 K85 K133 K162 K186 K191 K205 K291 K298 K311 K319 K398 K485 K522 K535:K536 K538:K539 K541:K542 K544:K547 K549:K554 K556:K557 K563:K566 K559:K561 K568:K571 K573 K575:K577 K579:K583 K585:K586 K588:K589 K591:K593 K595:K598 K600 K602:K605 K528 K390 K494 K46 K140 K40 K23 K26 K43 K49 K51 K63 K74 K80 K95 K144 K215 K279 K282:K283 K286:K287 K314 K325 K330 K337 K111 K117 K356 K358 K360 K362 K369 K381 K387 K395 K481 K490 K496 K508 K512 K524 K531:K533 K237 K250:K251 K261:K264 K503:K505 K227 K377 K305:K306 K34:K35 K57 K60:K61 K72 K77 K92:K93 K98:K99 K102 K108 K114 K121 K124 K148 K152 K273 K384 K239 K253 K518 K28">
    <cfRule type="colorScale" priority="432401">
      <colorScale>
        <cfvo type="min"/>
        <cfvo type="percentile" val="50"/>
        <cfvo type="max"/>
        <color rgb="FFF8696B"/>
        <color rgb="FFFFEB84"/>
        <color rgb="FF63BE7B"/>
      </colorScale>
    </cfRule>
    <cfRule type="colorScale" priority="432402">
      <colorScale>
        <cfvo type="min"/>
        <cfvo type="percentile" val="50"/>
        <cfvo type="max"/>
        <color rgb="FFF8696B"/>
        <color rgb="FFFFEB84"/>
        <color rgb="FF63BE7B"/>
      </colorScale>
    </cfRule>
    <cfRule type="cellIs" dxfId="494" priority="432403" stopIfTrue="1" operator="equal">
      <formula>Åpen</formula>
    </cfRule>
    <cfRule type="cellIs" dxfId="493" priority="432404" operator="equal">
      <formula>"Startet"</formula>
    </cfRule>
    <cfRule type="cellIs" dxfId="492" priority="432405" stopIfTrue="1" operator="equal">
      <formula>"Lukket"</formula>
    </cfRule>
  </conditionalFormatting>
  <conditionalFormatting sqref="K607:K611 K323 K18 K21 K68 K85 K133 K162 K186 K191 K205 K291 K298 K311 K319 K398 K485 K522 K535:K536 K538:K539 K541:K542 K544:K547 K549:K554 K556:K557 K563:K566 K559:K561 K568:K571 K573 K575:K577 K579:K583 K585:K586 K588:K589 K591:K593 K595:K598 K600 K602:K605 K528 K390 K494 K46 K140 K40 K23 K26 K43 K49 K51 K63 K74 K80 K95 K144 K215 K279 K282:K283 K286:K287 K314 K325 K330 K337 K111 K117 K356 K358 K360 K362 K369 K381 K387 K395 K481 K490 K496 K508 K512 K524 K531:K533 K237 K250:K251 K261:K264 K503:K505 K227 K377 K305:K306 K34:K35 K57 K60:K61 K72 K77 K92:K93 K98:K99 K102 K108 K114 K121 K124 K148 K152 K273 K384 K239 K253 K518 K28">
    <cfRule type="colorScale" priority="432946">
      <colorScale>
        <cfvo type="min"/>
        <cfvo type="max"/>
        <color rgb="FFFF7128"/>
        <color rgb="FFFFEF9C"/>
      </colorScale>
    </cfRule>
    <cfRule type="colorScale" priority="432947">
      <colorScale>
        <cfvo type="min"/>
        <cfvo type="max"/>
        <color rgb="FFFF7128"/>
        <color rgb="FFFFEF9C"/>
      </colorScale>
    </cfRule>
  </conditionalFormatting>
  <conditionalFormatting sqref="H24">
    <cfRule type="colorScale" priority="466">
      <colorScale>
        <cfvo type="min"/>
        <cfvo type="max"/>
        <color rgb="FFFF7128"/>
        <color rgb="FFFFEF9C"/>
      </colorScale>
    </cfRule>
    <cfRule type="colorScale" priority="467">
      <colorScale>
        <cfvo type="min"/>
        <cfvo type="max"/>
        <color rgb="FFFF7128"/>
        <color rgb="FFFFEF9C"/>
      </colorScale>
    </cfRule>
  </conditionalFormatting>
  <conditionalFormatting sqref="K24">
    <cfRule type="colorScale" priority="461">
      <colorScale>
        <cfvo type="min"/>
        <cfvo type="percentile" val="50"/>
        <cfvo type="max"/>
        <color rgb="FFF8696B"/>
        <color rgb="FFFFEB84"/>
        <color rgb="FF63BE7B"/>
      </colorScale>
    </cfRule>
    <cfRule type="colorScale" priority="462">
      <colorScale>
        <cfvo type="min"/>
        <cfvo type="percentile" val="50"/>
        <cfvo type="max"/>
        <color rgb="FFF8696B"/>
        <color rgb="FFFFEB84"/>
        <color rgb="FF63BE7B"/>
      </colorScale>
    </cfRule>
    <cfRule type="cellIs" dxfId="491" priority="463" stopIfTrue="1" operator="equal">
      <formula>Åpen</formula>
    </cfRule>
    <cfRule type="cellIs" dxfId="490" priority="464" operator="equal">
      <formula>"Startet"</formula>
    </cfRule>
    <cfRule type="cellIs" dxfId="489" priority="465" stopIfTrue="1" operator="equal">
      <formula>"Lukket"</formula>
    </cfRule>
  </conditionalFormatting>
  <conditionalFormatting sqref="K24">
    <cfRule type="colorScale" priority="459">
      <colorScale>
        <cfvo type="min"/>
        <cfvo type="max"/>
        <color rgb="FFFF7128"/>
        <color rgb="FFFFEF9C"/>
      </colorScale>
    </cfRule>
    <cfRule type="colorScale" priority="460">
      <colorScale>
        <cfvo type="min"/>
        <cfvo type="max"/>
        <color rgb="FFFF7128"/>
        <color rgb="FFFFEF9C"/>
      </colorScale>
    </cfRule>
  </conditionalFormatting>
  <conditionalFormatting sqref="K86">
    <cfRule type="colorScale" priority="454">
      <colorScale>
        <cfvo type="min"/>
        <cfvo type="percentile" val="50"/>
        <cfvo type="max"/>
        <color rgb="FFF8696B"/>
        <color rgb="FFFFEB84"/>
        <color rgb="FF63BE7B"/>
      </colorScale>
    </cfRule>
    <cfRule type="colorScale" priority="455">
      <colorScale>
        <cfvo type="min"/>
        <cfvo type="percentile" val="50"/>
        <cfvo type="max"/>
        <color rgb="FFF8696B"/>
        <color rgb="FFFFEB84"/>
        <color rgb="FF63BE7B"/>
      </colorScale>
    </cfRule>
    <cfRule type="cellIs" dxfId="488" priority="456" stopIfTrue="1" operator="equal">
      <formula>Åpen</formula>
    </cfRule>
    <cfRule type="cellIs" dxfId="487" priority="457" operator="equal">
      <formula>"Startet"</formula>
    </cfRule>
    <cfRule type="cellIs" dxfId="486" priority="458" stopIfTrue="1" operator="equal">
      <formula>"Lukket"</formula>
    </cfRule>
  </conditionalFormatting>
  <conditionalFormatting sqref="K86">
    <cfRule type="colorScale" priority="452">
      <colorScale>
        <cfvo type="min"/>
        <cfvo type="max"/>
        <color rgb="FFFF7128"/>
        <color rgb="FFFFEF9C"/>
      </colorScale>
    </cfRule>
    <cfRule type="colorScale" priority="453">
      <colorScale>
        <cfvo type="min"/>
        <cfvo type="max"/>
        <color rgb="FFFF7128"/>
        <color rgb="FFFFEF9C"/>
      </colorScale>
    </cfRule>
  </conditionalFormatting>
  <conditionalFormatting sqref="H607:H611 H21 H40 H33:H35 H46 H72 H140 H154 H267:H270 H291 H311 H317 H319 H347:H348 H353 H479 H485 H494 H522 H528 H535:H536 H538:H539 H541:H542 H544:H547 H549:H554 H556:H557 H563:H566 H559:H561 H568:H571 H573 H575:H577 H579:H583 H585:H586 H588:H589 H591:H593 H595:H598 H600 H602:H605 H390 H77 H92:H93 H98:H99 H102 H114 H133 H156 H152 H160 H162 H272:H273 H384 H379 H488 H168:H169 H172 H174 H179 H185:H186 H191 H198 H205 H250:H253 H298 H323 H333 H398 H502:H505 H23 H26 H42:H43 H48:H49 H51 H57 H63 H67:H68 H74 H80 H88 H85:H86 H95 H127:H129 H131 H121 H137:H138 H143:H144 H146:H148 H215 H237:H239 H261:H264 H282:H283 H285:H287 H296 H309 H313:H314 H321 H325 H330:H331 H335 H337:H338 H202 H60:H61 H108 H111 H117 H124 H356 H358 H360 H362:H364 H368:H370 H381 H387 H395 H400:H402 H409:H410 H416:H422 H425 H427:H430 H432:H435 H437 H440 H443:H447 H449 H451:H452 H454:H456 H462 H464:H467 H469:H470 H472 H476:H477 H481 H490 H496 H507:H508 H510:H512 H524:H525 H530:H533 H227 H305:H306 H37 H474 H302 H342:H344 H374:H377 H406:H407 H460 H517:H518 H10:H19 H28 H164 H188 H193 H275">
    <cfRule type="colorScale" priority="434121">
      <colorScale>
        <cfvo type="min"/>
        <cfvo type="max"/>
        <color rgb="FFFF7128"/>
        <color rgb="FFFFEF9C"/>
      </colorScale>
    </cfRule>
    <cfRule type="colorScale" priority="434122">
      <colorScale>
        <cfvo type="min"/>
        <cfvo type="max"/>
        <color rgb="FFFF7128"/>
        <color rgb="FFFFEF9C"/>
      </colorScale>
    </cfRule>
  </conditionalFormatting>
  <conditionalFormatting sqref="K517 K500 K460 K414 K406 K374 K353 K342 K302 K295 K244 K231 K219">
    <cfRule type="colorScale" priority="447">
      <colorScale>
        <cfvo type="min"/>
        <cfvo type="percentile" val="50"/>
        <cfvo type="max"/>
        <color rgb="FFF8696B"/>
        <color rgb="FFFFEB84"/>
        <color rgb="FF63BE7B"/>
      </colorScale>
    </cfRule>
    <cfRule type="colorScale" priority="448">
      <colorScale>
        <cfvo type="min"/>
        <cfvo type="percentile" val="50"/>
        <cfvo type="max"/>
        <color rgb="FFF8696B"/>
        <color rgb="FFFFEB84"/>
        <color rgb="FF63BE7B"/>
      </colorScale>
    </cfRule>
    <cfRule type="cellIs" dxfId="485" priority="449" stopIfTrue="1" operator="equal">
      <formula>Åpen</formula>
    </cfRule>
    <cfRule type="cellIs" dxfId="484" priority="450" operator="equal">
      <formula>"Startet"</formula>
    </cfRule>
    <cfRule type="cellIs" dxfId="483" priority="451" stopIfTrue="1" operator="equal">
      <formula>"Lukket"</formula>
    </cfRule>
  </conditionalFormatting>
  <conditionalFormatting sqref="K517 K500 K460 K414 K406 K374 K353 K342 K302 K295 K244 K231 K219">
    <cfRule type="colorScale" priority="445">
      <colorScale>
        <cfvo type="min"/>
        <cfvo type="max"/>
        <color rgb="FFFF7128"/>
        <color rgb="FFFFEF9C"/>
      </colorScale>
    </cfRule>
    <cfRule type="colorScale" priority="446">
      <colorScale>
        <cfvo type="min"/>
        <cfvo type="max"/>
        <color rgb="FFFF7128"/>
        <color rgb="FFFFEF9C"/>
      </colorScale>
    </cfRule>
  </conditionalFormatting>
  <conditionalFormatting sqref="K498 K458 K447 K412 K404 K372 K351 K340 K300 K293 K242 K229">
    <cfRule type="colorScale" priority="440">
      <colorScale>
        <cfvo type="min"/>
        <cfvo type="percentile" val="50"/>
        <cfvo type="max"/>
        <color rgb="FFF8696B"/>
        <color rgb="FFFFEB84"/>
        <color rgb="FF63BE7B"/>
      </colorScale>
    </cfRule>
    <cfRule type="colorScale" priority="441">
      <colorScale>
        <cfvo type="min"/>
        <cfvo type="percentile" val="50"/>
        <cfvo type="max"/>
        <color rgb="FFF8696B"/>
        <color rgb="FFFFEB84"/>
        <color rgb="FF63BE7B"/>
      </colorScale>
    </cfRule>
    <cfRule type="cellIs" dxfId="482" priority="442" stopIfTrue="1" operator="equal">
      <formula>Åpen</formula>
    </cfRule>
    <cfRule type="cellIs" dxfId="481" priority="443" operator="equal">
      <formula>"Startet"</formula>
    </cfRule>
    <cfRule type="cellIs" dxfId="480" priority="444" stopIfTrue="1" operator="equal">
      <formula>"Lukket"</formula>
    </cfRule>
  </conditionalFormatting>
  <conditionalFormatting sqref="K498 K458 K447 K412 K404 K372 K351 K340 K300 K293 K242 K229">
    <cfRule type="colorScale" priority="438">
      <colorScale>
        <cfvo type="min"/>
        <cfvo type="max"/>
        <color rgb="FFFF7128"/>
        <color rgb="FFFFEF9C"/>
      </colorScale>
    </cfRule>
    <cfRule type="colorScale" priority="439">
      <colorScale>
        <cfvo type="min"/>
        <cfvo type="max"/>
        <color rgb="FFFF7128"/>
        <color rgb="FFFFEF9C"/>
      </colorScale>
    </cfRule>
  </conditionalFormatting>
  <conditionalFormatting sqref="K10">
    <cfRule type="colorScale" priority="433">
      <colorScale>
        <cfvo type="min"/>
        <cfvo type="percentile" val="50"/>
        <cfvo type="max"/>
        <color rgb="FFF8696B"/>
        <color rgb="FFFFEB84"/>
        <color rgb="FF63BE7B"/>
      </colorScale>
    </cfRule>
    <cfRule type="colorScale" priority="434">
      <colorScale>
        <cfvo type="min"/>
        <cfvo type="percentile" val="50"/>
        <cfvo type="max"/>
        <color rgb="FFF8696B"/>
        <color rgb="FFFFEB84"/>
        <color rgb="FF63BE7B"/>
      </colorScale>
    </cfRule>
    <cfRule type="cellIs" dxfId="479" priority="435" stopIfTrue="1" operator="equal">
      <formula>Åpen</formula>
    </cfRule>
    <cfRule type="cellIs" dxfId="478" priority="436" operator="equal">
      <formula>"Startet"</formula>
    </cfRule>
    <cfRule type="cellIs" dxfId="477" priority="437" stopIfTrue="1" operator="equal">
      <formula>"Lukket"</formula>
    </cfRule>
  </conditionalFormatting>
  <conditionalFormatting sqref="K10">
    <cfRule type="colorScale" priority="431">
      <colorScale>
        <cfvo type="min"/>
        <cfvo type="max"/>
        <color rgb="FFFF7128"/>
        <color rgb="FFFFEF9C"/>
      </colorScale>
    </cfRule>
    <cfRule type="colorScale" priority="432">
      <colorScale>
        <cfvo type="min"/>
        <cfvo type="max"/>
        <color rgb="FFFF7128"/>
        <color rgb="FFFFEF9C"/>
      </colorScale>
    </cfRule>
  </conditionalFormatting>
  <conditionalFormatting sqref="K388 K378 K167 K96 K89 K71">
    <cfRule type="colorScale" priority="437637">
      <colorScale>
        <cfvo type="min"/>
        <cfvo type="percentile" val="50"/>
        <cfvo type="max"/>
        <color rgb="FFF8696B"/>
        <color rgb="FFFFEB84"/>
        <color rgb="FF63BE7B"/>
      </colorScale>
    </cfRule>
    <cfRule type="colorScale" priority="437638">
      <colorScale>
        <cfvo type="min"/>
        <cfvo type="percentile" val="50"/>
        <cfvo type="max"/>
        <color rgb="FFF8696B"/>
        <color rgb="FFFFEB84"/>
        <color rgb="FF63BE7B"/>
      </colorScale>
    </cfRule>
    <cfRule type="cellIs" dxfId="476" priority="437639" stopIfTrue="1" operator="equal">
      <formula>Åpen</formula>
    </cfRule>
    <cfRule type="cellIs" dxfId="475" priority="437640" operator="equal">
      <formula>"Startet"</formula>
    </cfRule>
    <cfRule type="cellIs" dxfId="474" priority="437641" stopIfTrue="1" operator="equal">
      <formula>"Lukket"</formula>
    </cfRule>
  </conditionalFormatting>
  <conditionalFormatting sqref="K388 K378 K167 K96 K89 K71">
    <cfRule type="colorScale" priority="437747">
      <colorScale>
        <cfvo type="min"/>
        <cfvo type="max"/>
        <color rgb="FFFF7128"/>
        <color rgb="FFFFEF9C"/>
      </colorScale>
    </cfRule>
    <cfRule type="colorScale" priority="437748">
      <colorScale>
        <cfvo type="min"/>
        <cfvo type="max"/>
        <color rgb="FFFF7128"/>
        <color rgb="FFFFEF9C"/>
      </colorScale>
    </cfRule>
  </conditionalFormatting>
  <conditionalFormatting sqref="H280">
    <cfRule type="colorScale" priority="429">
      <colorScale>
        <cfvo type="min"/>
        <cfvo type="max"/>
        <color rgb="FFFF7128"/>
        <color rgb="FFFFEF9C"/>
      </colorScale>
    </cfRule>
    <cfRule type="colorScale" priority="430">
      <colorScale>
        <cfvo type="min"/>
        <cfvo type="max"/>
        <color rgb="FFFF7128"/>
        <color rgb="FFFFEF9C"/>
      </colorScale>
    </cfRule>
  </conditionalFormatting>
  <conditionalFormatting sqref="K280">
    <cfRule type="colorScale" priority="424">
      <colorScale>
        <cfvo type="min"/>
        <cfvo type="percentile" val="50"/>
        <cfvo type="max"/>
        <color rgb="FFF8696B"/>
        <color rgb="FFFFEB84"/>
        <color rgb="FF63BE7B"/>
      </colorScale>
    </cfRule>
    <cfRule type="colorScale" priority="425">
      <colorScale>
        <cfvo type="min"/>
        <cfvo type="percentile" val="50"/>
        <cfvo type="max"/>
        <color rgb="FFF8696B"/>
        <color rgb="FFFFEB84"/>
        <color rgb="FF63BE7B"/>
      </colorScale>
    </cfRule>
    <cfRule type="cellIs" dxfId="473" priority="426" stopIfTrue="1" operator="equal">
      <formula>Åpen</formula>
    </cfRule>
    <cfRule type="cellIs" dxfId="472" priority="427" operator="equal">
      <formula>"Startet"</formula>
    </cfRule>
    <cfRule type="cellIs" dxfId="471" priority="428" stopIfTrue="1" operator="equal">
      <formula>"Lukket"</formula>
    </cfRule>
  </conditionalFormatting>
  <conditionalFormatting sqref="K280">
    <cfRule type="colorScale" priority="422">
      <colorScale>
        <cfvo type="min"/>
        <cfvo type="max"/>
        <color rgb="FFFF7128"/>
        <color rgb="FFFFEF9C"/>
      </colorScale>
    </cfRule>
    <cfRule type="colorScale" priority="423">
      <colorScale>
        <cfvo type="min"/>
        <cfvo type="max"/>
        <color rgb="FFFF7128"/>
        <color rgb="FFFFEF9C"/>
      </colorScale>
    </cfRule>
  </conditionalFormatting>
  <conditionalFormatting sqref="K446">
    <cfRule type="colorScale" priority="417">
      <colorScale>
        <cfvo type="min"/>
        <cfvo type="percentile" val="50"/>
        <cfvo type="max"/>
        <color rgb="FFF8696B"/>
        <color rgb="FFFFEB84"/>
        <color rgb="FF63BE7B"/>
      </colorScale>
    </cfRule>
    <cfRule type="colorScale" priority="418">
      <colorScale>
        <cfvo type="min"/>
        <cfvo type="percentile" val="50"/>
        <cfvo type="max"/>
        <color rgb="FFF8696B"/>
        <color rgb="FFFFEB84"/>
        <color rgb="FF63BE7B"/>
      </colorScale>
    </cfRule>
    <cfRule type="cellIs" dxfId="470" priority="419" stopIfTrue="1" operator="equal">
      <formula>Åpen</formula>
    </cfRule>
    <cfRule type="cellIs" dxfId="469" priority="420" operator="equal">
      <formula>"Startet"</formula>
    </cfRule>
    <cfRule type="cellIs" dxfId="468" priority="421" stopIfTrue="1" operator="equal">
      <formula>"Lukket"</formula>
    </cfRule>
  </conditionalFormatting>
  <conditionalFormatting sqref="K446">
    <cfRule type="colorScale" priority="415">
      <colorScale>
        <cfvo type="min"/>
        <cfvo type="max"/>
        <color rgb="FFFF7128"/>
        <color rgb="FFFFEF9C"/>
      </colorScale>
    </cfRule>
    <cfRule type="colorScale" priority="416">
      <colorScale>
        <cfvo type="min"/>
        <cfvo type="max"/>
        <color rgb="FFFF7128"/>
        <color rgb="FFFFEF9C"/>
      </colorScale>
    </cfRule>
  </conditionalFormatting>
  <conditionalFormatting sqref="M9 M13:M20 M24:M26 M39:M41 M36:M37 M28:M33">
    <cfRule type="cellIs" dxfId="467" priority="412" stopIfTrue="1" operator="equal">
      <formula>"JA"</formula>
    </cfRule>
    <cfRule type="cellIs" dxfId="466" priority="413" stopIfTrue="1" operator="equal">
      <formula>"DELVIS"</formula>
    </cfRule>
    <cfRule type="cellIs" dxfId="465" priority="414" stopIfTrue="1" operator="equal">
      <formula>"NEI"</formula>
    </cfRule>
  </conditionalFormatting>
  <conditionalFormatting sqref="M10:M12">
    <cfRule type="cellIs" dxfId="464" priority="409" stopIfTrue="1" operator="equal">
      <formula>"JA"</formula>
    </cfRule>
    <cfRule type="cellIs" dxfId="463" priority="410" stopIfTrue="1" operator="equal">
      <formula>"DELVIS"</formula>
    </cfRule>
    <cfRule type="cellIs" dxfId="462" priority="411" stopIfTrue="1" operator="equal">
      <formula>"NEI"</formula>
    </cfRule>
  </conditionalFormatting>
  <conditionalFormatting sqref="M21:M23">
    <cfRule type="cellIs" dxfId="461" priority="406" stopIfTrue="1" operator="equal">
      <formula>"JA"</formula>
    </cfRule>
    <cfRule type="cellIs" dxfId="460" priority="407" stopIfTrue="1" operator="equal">
      <formula>"DELVIS"</formula>
    </cfRule>
    <cfRule type="cellIs" dxfId="459" priority="408" stopIfTrue="1" operator="equal">
      <formula>"NEI"</formula>
    </cfRule>
  </conditionalFormatting>
  <conditionalFormatting sqref="K27">
    <cfRule type="colorScale" priority="401">
      <colorScale>
        <cfvo type="min"/>
        <cfvo type="percentile" val="50"/>
        <cfvo type="max"/>
        <color rgb="FFF8696B"/>
        <color rgb="FFFFEB84"/>
        <color rgb="FF63BE7B"/>
      </colorScale>
    </cfRule>
    <cfRule type="colorScale" priority="402">
      <colorScale>
        <cfvo type="min"/>
        <cfvo type="percentile" val="50"/>
        <cfvo type="max"/>
        <color rgb="FFF8696B"/>
        <color rgb="FFFFEB84"/>
        <color rgb="FF63BE7B"/>
      </colorScale>
    </cfRule>
    <cfRule type="cellIs" dxfId="458" priority="403" stopIfTrue="1" operator="equal">
      <formula>Åpen</formula>
    </cfRule>
    <cfRule type="cellIs" dxfId="457" priority="404" operator="equal">
      <formula>"Startet"</formula>
    </cfRule>
    <cfRule type="cellIs" dxfId="456" priority="405" stopIfTrue="1" operator="equal">
      <formula>"Lukket"</formula>
    </cfRule>
  </conditionalFormatting>
  <conditionalFormatting sqref="K27">
    <cfRule type="colorScale" priority="399">
      <colorScale>
        <cfvo type="min"/>
        <cfvo type="max"/>
        <color rgb="FFFF7128"/>
        <color rgb="FFFFEF9C"/>
      </colorScale>
    </cfRule>
    <cfRule type="colorScale" priority="400">
      <colorScale>
        <cfvo type="min"/>
        <cfvo type="max"/>
        <color rgb="FFFF7128"/>
        <color rgb="FFFFEF9C"/>
      </colorScale>
    </cfRule>
  </conditionalFormatting>
  <conditionalFormatting sqref="H27">
    <cfRule type="colorScale" priority="397">
      <colorScale>
        <cfvo type="min"/>
        <cfvo type="max"/>
        <color rgb="FFFF7128"/>
        <color rgb="FFFFEF9C"/>
      </colorScale>
    </cfRule>
    <cfRule type="colorScale" priority="398">
      <colorScale>
        <cfvo type="min"/>
        <cfvo type="max"/>
        <color rgb="FFFF7128"/>
        <color rgb="FFFFEF9C"/>
      </colorScale>
    </cfRule>
  </conditionalFormatting>
  <conditionalFormatting sqref="M27">
    <cfRule type="cellIs" dxfId="455" priority="394" stopIfTrue="1" operator="equal">
      <formula>"JA"</formula>
    </cfRule>
    <cfRule type="cellIs" dxfId="454" priority="395" stopIfTrue="1" operator="equal">
      <formula>"DELVIS"</formula>
    </cfRule>
    <cfRule type="cellIs" dxfId="453" priority="396" stopIfTrue="1" operator="equal">
      <formula>"NEI"</formula>
    </cfRule>
  </conditionalFormatting>
  <conditionalFormatting sqref="K31">
    <cfRule type="colorScale" priority="389">
      <colorScale>
        <cfvo type="min"/>
        <cfvo type="percentile" val="50"/>
        <cfvo type="max"/>
        <color rgb="FFF8696B"/>
        <color rgb="FFFFEB84"/>
        <color rgb="FF63BE7B"/>
      </colorScale>
    </cfRule>
    <cfRule type="colorScale" priority="390">
      <colorScale>
        <cfvo type="min"/>
        <cfvo type="percentile" val="50"/>
        <cfvo type="max"/>
        <color rgb="FFF8696B"/>
        <color rgb="FFFFEB84"/>
        <color rgb="FF63BE7B"/>
      </colorScale>
    </cfRule>
    <cfRule type="cellIs" dxfId="452" priority="391" stopIfTrue="1" operator="equal">
      <formula>Åpen</formula>
    </cfRule>
    <cfRule type="cellIs" dxfId="451" priority="392" operator="equal">
      <formula>"Startet"</formula>
    </cfRule>
    <cfRule type="cellIs" dxfId="450" priority="393" stopIfTrue="1" operator="equal">
      <formula>"Lukket"</formula>
    </cfRule>
  </conditionalFormatting>
  <conditionalFormatting sqref="K31">
    <cfRule type="colorScale" priority="387">
      <colorScale>
        <cfvo type="min"/>
        <cfvo type="max"/>
        <color rgb="FFFF7128"/>
        <color rgb="FFFFEF9C"/>
      </colorScale>
    </cfRule>
    <cfRule type="colorScale" priority="388">
      <colorScale>
        <cfvo type="min"/>
        <cfvo type="max"/>
        <color rgb="FFFF7128"/>
        <color rgb="FFFFEF9C"/>
      </colorScale>
    </cfRule>
  </conditionalFormatting>
  <conditionalFormatting sqref="H31">
    <cfRule type="colorScale" priority="385">
      <colorScale>
        <cfvo type="min"/>
        <cfvo type="max"/>
        <color rgb="FFFF7128"/>
        <color rgb="FFFFEF9C"/>
      </colorScale>
    </cfRule>
    <cfRule type="colorScale" priority="386">
      <colorScale>
        <cfvo type="min"/>
        <cfvo type="max"/>
        <color rgb="FFFF7128"/>
        <color rgb="FFFFEF9C"/>
      </colorScale>
    </cfRule>
  </conditionalFormatting>
  <conditionalFormatting sqref="M44">
    <cfRule type="cellIs" dxfId="449" priority="382" stopIfTrue="1" operator="equal">
      <formula>"JA"</formula>
    </cfRule>
    <cfRule type="cellIs" dxfId="448" priority="383" stopIfTrue="1" operator="equal">
      <formula>"DELVIS"</formula>
    </cfRule>
    <cfRule type="cellIs" dxfId="447" priority="384" stopIfTrue="1" operator="equal">
      <formula>"NEI"</formula>
    </cfRule>
  </conditionalFormatting>
  <conditionalFormatting sqref="K44">
    <cfRule type="colorScale" priority="377">
      <colorScale>
        <cfvo type="min"/>
        <cfvo type="percentile" val="50"/>
        <cfvo type="max"/>
        <color rgb="FFF8696B"/>
        <color rgb="FFFFEB84"/>
        <color rgb="FF63BE7B"/>
      </colorScale>
    </cfRule>
    <cfRule type="colorScale" priority="378">
      <colorScale>
        <cfvo type="min"/>
        <cfvo type="percentile" val="50"/>
        <cfvo type="max"/>
        <color rgb="FFF8696B"/>
        <color rgb="FFFFEB84"/>
        <color rgb="FF63BE7B"/>
      </colorScale>
    </cfRule>
    <cfRule type="cellIs" dxfId="446" priority="379" stopIfTrue="1" operator="equal">
      <formula>Åpen</formula>
    </cfRule>
    <cfRule type="cellIs" dxfId="445" priority="380" operator="equal">
      <formula>"Startet"</formula>
    </cfRule>
    <cfRule type="cellIs" dxfId="444" priority="381" stopIfTrue="1" operator="equal">
      <formula>"Lukket"</formula>
    </cfRule>
  </conditionalFormatting>
  <conditionalFormatting sqref="K44">
    <cfRule type="colorScale" priority="375">
      <colorScale>
        <cfvo type="min"/>
        <cfvo type="max"/>
        <color rgb="FFFF7128"/>
        <color rgb="FFFFEF9C"/>
      </colorScale>
    </cfRule>
    <cfRule type="colorScale" priority="376">
      <colorScale>
        <cfvo type="min"/>
        <cfvo type="max"/>
        <color rgb="FFFF7128"/>
        <color rgb="FFFFEF9C"/>
      </colorScale>
    </cfRule>
  </conditionalFormatting>
  <conditionalFormatting sqref="H44">
    <cfRule type="colorScale" priority="373">
      <colorScale>
        <cfvo type="min"/>
        <cfvo type="max"/>
        <color rgb="FFFF7128"/>
        <color rgb="FFFFEF9C"/>
      </colorScale>
    </cfRule>
    <cfRule type="colorScale" priority="374">
      <colorScale>
        <cfvo type="min"/>
        <cfvo type="max"/>
        <color rgb="FFFF7128"/>
        <color rgb="FFFFEF9C"/>
      </colorScale>
    </cfRule>
  </conditionalFormatting>
  <conditionalFormatting sqref="M52">
    <cfRule type="cellIs" dxfId="443" priority="370" stopIfTrue="1" operator="equal">
      <formula>"JA"</formula>
    </cfRule>
    <cfRule type="cellIs" dxfId="442" priority="371" stopIfTrue="1" operator="equal">
      <formula>"DELVIS"</formula>
    </cfRule>
    <cfRule type="cellIs" dxfId="441" priority="372" stopIfTrue="1" operator="equal">
      <formula>"NEI"</formula>
    </cfRule>
  </conditionalFormatting>
  <conditionalFormatting sqref="K52">
    <cfRule type="colorScale" priority="365">
      <colorScale>
        <cfvo type="min"/>
        <cfvo type="percentile" val="50"/>
        <cfvo type="max"/>
        <color rgb="FFF8696B"/>
        <color rgb="FFFFEB84"/>
        <color rgb="FF63BE7B"/>
      </colorScale>
    </cfRule>
    <cfRule type="colorScale" priority="366">
      <colorScale>
        <cfvo type="min"/>
        <cfvo type="percentile" val="50"/>
        <cfvo type="max"/>
        <color rgb="FFF8696B"/>
        <color rgb="FFFFEB84"/>
        <color rgb="FF63BE7B"/>
      </colorScale>
    </cfRule>
    <cfRule type="cellIs" dxfId="440" priority="367" stopIfTrue="1" operator="equal">
      <formula>Åpen</formula>
    </cfRule>
    <cfRule type="cellIs" dxfId="439" priority="368" operator="equal">
      <formula>"Startet"</formula>
    </cfRule>
    <cfRule type="cellIs" dxfId="438" priority="369" stopIfTrue="1" operator="equal">
      <formula>"Lukket"</formula>
    </cfRule>
  </conditionalFormatting>
  <conditionalFormatting sqref="K52">
    <cfRule type="colorScale" priority="363">
      <colorScale>
        <cfvo type="min"/>
        <cfvo type="max"/>
        <color rgb="FFFF7128"/>
        <color rgb="FFFFEF9C"/>
      </colorScale>
    </cfRule>
    <cfRule type="colorScale" priority="364">
      <colorScale>
        <cfvo type="min"/>
        <cfvo type="max"/>
        <color rgb="FFFF7128"/>
        <color rgb="FFFFEF9C"/>
      </colorScale>
    </cfRule>
  </conditionalFormatting>
  <conditionalFormatting sqref="H52">
    <cfRule type="colorScale" priority="361">
      <colorScale>
        <cfvo type="min"/>
        <cfvo type="max"/>
        <color rgb="FFFF7128"/>
        <color rgb="FFFFEF9C"/>
      </colorScale>
    </cfRule>
    <cfRule type="colorScale" priority="362">
      <colorScale>
        <cfvo type="min"/>
        <cfvo type="max"/>
        <color rgb="FFFF7128"/>
        <color rgb="FFFFEF9C"/>
      </colorScale>
    </cfRule>
  </conditionalFormatting>
  <conditionalFormatting sqref="M55">
    <cfRule type="cellIs" dxfId="437" priority="358" stopIfTrue="1" operator="equal">
      <formula>"JA"</formula>
    </cfRule>
    <cfRule type="cellIs" dxfId="436" priority="359" stopIfTrue="1" operator="equal">
      <formula>"DELVIS"</formula>
    </cfRule>
    <cfRule type="cellIs" dxfId="435" priority="360" stopIfTrue="1" operator="equal">
      <formula>"NEI"</formula>
    </cfRule>
  </conditionalFormatting>
  <conditionalFormatting sqref="K55">
    <cfRule type="colorScale" priority="353">
      <colorScale>
        <cfvo type="min"/>
        <cfvo type="percentile" val="50"/>
        <cfvo type="max"/>
        <color rgb="FFF8696B"/>
        <color rgb="FFFFEB84"/>
        <color rgb="FF63BE7B"/>
      </colorScale>
    </cfRule>
    <cfRule type="colorScale" priority="354">
      <colorScale>
        <cfvo type="min"/>
        <cfvo type="percentile" val="50"/>
        <cfvo type="max"/>
        <color rgb="FFF8696B"/>
        <color rgb="FFFFEB84"/>
        <color rgb="FF63BE7B"/>
      </colorScale>
    </cfRule>
    <cfRule type="cellIs" dxfId="434" priority="355" stopIfTrue="1" operator="equal">
      <formula>Åpen</formula>
    </cfRule>
    <cfRule type="cellIs" dxfId="433" priority="356" operator="equal">
      <formula>"Startet"</formula>
    </cfRule>
    <cfRule type="cellIs" dxfId="432" priority="357" stopIfTrue="1" operator="equal">
      <formula>"Lukket"</formula>
    </cfRule>
  </conditionalFormatting>
  <conditionalFormatting sqref="K55">
    <cfRule type="colorScale" priority="351">
      <colorScale>
        <cfvo type="min"/>
        <cfvo type="max"/>
        <color rgb="FFFF7128"/>
        <color rgb="FFFFEF9C"/>
      </colorScale>
    </cfRule>
    <cfRule type="colorScale" priority="352">
      <colorScale>
        <cfvo type="min"/>
        <cfvo type="max"/>
        <color rgb="FFFF7128"/>
        <color rgb="FFFFEF9C"/>
      </colorScale>
    </cfRule>
  </conditionalFormatting>
  <conditionalFormatting sqref="H55">
    <cfRule type="colorScale" priority="349">
      <colorScale>
        <cfvo type="min"/>
        <cfvo type="max"/>
        <color rgb="FFFF7128"/>
        <color rgb="FFFFEF9C"/>
      </colorScale>
    </cfRule>
    <cfRule type="colorScale" priority="350">
      <colorScale>
        <cfvo type="min"/>
        <cfvo type="max"/>
        <color rgb="FFFF7128"/>
        <color rgb="FFFFEF9C"/>
      </colorScale>
    </cfRule>
  </conditionalFormatting>
  <conditionalFormatting sqref="M58">
    <cfRule type="cellIs" dxfId="431" priority="346" stopIfTrue="1" operator="equal">
      <formula>"JA"</formula>
    </cfRule>
    <cfRule type="cellIs" dxfId="430" priority="347" stopIfTrue="1" operator="equal">
      <formula>"DELVIS"</formula>
    </cfRule>
    <cfRule type="cellIs" dxfId="429" priority="348" stopIfTrue="1" operator="equal">
      <formula>"NEI"</formula>
    </cfRule>
  </conditionalFormatting>
  <conditionalFormatting sqref="K58">
    <cfRule type="colorScale" priority="341">
      <colorScale>
        <cfvo type="min"/>
        <cfvo type="percentile" val="50"/>
        <cfvo type="max"/>
        <color rgb="FFF8696B"/>
        <color rgb="FFFFEB84"/>
        <color rgb="FF63BE7B"/>
      </colorScale>
    </cfRule>
    <cfRule type="colorScale" priority="342">
      <colorScale>
        <cfvo type="min"/>
        <cfvo type="percentile" val="50"/>
        <cfvo type="max"/>
        <color rgb="FFF8696B"/>
        <color rgb="FFFFEB84"/>
        <color rgb="FF63BE7B"/>
      </colorScale>
    </cfRule>
    <cfRule type="cellIs" dxfId="428" priority="343" stopIfTrue="1" operator="equal">
      <formula>Åpen</formula>
    </cfRule>
    <cfRule type="cellIs" dxfId="427" priority="344" operator="equal">
      <formula>"Startet"</formula>
    </cfRule>
    <cfRule type="cellIs" dxfId="426" priority="345" stopIfTrue="1" operator="equal">
      <formula>"Lukket"</formula>
    </cfRule>
  </conditionalFormatting>
  <conditionalFormatting sqref="K58">
    <cfRule type="colorScale" priority="339">
      <colorScale>
        <cfvo type="min"/>
        <cfvo type="max"/>
        <color rgb="FFFF7128"/>
        <color rgb="FFFFEF9C"/>
      </colorScale>
    </cfRule>
    <cfRule type="colorScale" priority="340">
      <colorScale>
        <cfvo type="min"/>
        <cfvo type="max"/>
        <color rgb="FFFF7128"/>
        <color rgb="FFFFEF9C"/>
      </colorScale>
    </cfRule>
  </conditionalFormatting>
  <conditionalFormatting sqref="H58">
    <cfRule type="colorScale" priority="337">
      <colorScale>
        <cfvo type="min"/>
        <cfvo type="max"/>
        <color rgb="FFFF7128"/>
        <color rgb="FFFFEF9C"/>
      </colorScale>
    </cfRule>
    <cfRule type="colorScale" priority="338">
      <colorScale>
        <cfvo type="min"/>
        <cfvo type="max"/>
        <color rgb="FFFF7128"/>
        <color rgb="FFFFEF9C"/>
      </colorScale>
    </cfRule>
  </conditionalFormatting>
  <conditionalFormatting sqref="M64">
    <cfRule type="cellIs" dxfId="425" priority="334" stopIfTrue="1" operator="equal">
      <formula>"JA"</formula>
    </cfRule>
    <cfRule type="cellIs" dxfId="424" priority="335" stopIfTrue="1" operator="equal">
      <formula>"DELVIS"</formula>
    </cfRule>
    <cfRule type="cellIs" dxfId="423" priority="336" stopIfTrue="1" operator="equal">
      <formula>"NEI"</formula>
    </cfRule>
  </conditionalFormatting>
  <conditionalFormatting sqref="K64">
    <cfRule type="colorScale" priority="329">
      <colorScale>
        <cfvo type="min"/>
        <cfvo type="percentile" val="50"/>
        <cfvo type="max"/>
        <color rgb="FFF8696B"/>
        <color rgb="FFFFEB84"/>
        <color rgb="FF63BE7B"/>
      </colorScale>
    </cfRule>
    <cfRule type="colorScale" priority="330">
      <colorScale>
        <cfvo type="min"/>
        <cfvo type="percentile" val="50"/>
        <cfvo type="max"/>
        <color rgb="FFF8696B"/>
        <color rgb="FFFFEB84"/>
        <color rgb="FF63BE7B"/>
      </colorScale>
    </cfRule>
    <cfRule type="cellIs" dxfId="422" priority="331" stopIfTrue="1" operator="equal">
      <formula>Åpen</formula>
    </cfRule>
    <cfRule type="cellIs" dxfId="421" priority="332" operator="equal">
      <formula>"Startet"</formula>
    </cfRule>
    <cfRule type="cellIs" dxfId="420" priority="333" stopIfTrue="1" operator="equal">
      <formula>"Lukket"</formula>
    </cfRule>
  </conditionalFormatting>
  <conditionalFormatting sqref="K64">
    <cfRule type="colorScale" priority="327">
      <colorScale>
        <cfvo type="min"/>
        <cfvo type="max"/>
        <color rgb="FFFF7128"/>
        <color rgb="FFFFEF9C"/>
      </colorScale>
    </cfRule>
    <cfRule type="colorScale" priority="328">
      <colorScale>
        <cfvo type="min"/>
        <cfvo type="max"/>
        <color rgb="FFFF7128"/>
        <color rgb="FFFFEF9C"/>
      </colorScale>
    </cfRule>
  </conditionalFormatting>
  <conditionalFormatting sqref="H64">
    <cfRule type="colorScale" priority="325">
      <colorScale>
        <cfvo type="min"/>
        <cfvo type="max"/>
        <color rgb="FFFF7128"/>
        <color rgb="FFFFEF9C"/>
      </colorScale>
    </cfRule>
    <cfRule type="colorScale" priority="326">
      <colorScale>
        <cfvo type="min"/>
        <cfvo type="max"/>
        <color rgb="FFFF7128"/>
        <color rgb="FFFFEF9C"/>
      </colorScale>
    </cfRule>
  </conditionalFormatting>
  <conditionalFormatting sqref="M75">
    <cfRule type="cellIs" dxfId="419" priority="322" stopIfTrue="1" operator="equal">
      <formula>"JA"</formula>
    </cfRule>
    <cfRule type="cellIs" dxfId="418" priority="323" stopIfTrue="1" operator="equal">
      <formula>"DELVIS"</formula>
    </cfRule>
    <cfRule type="cellIs" dxfId="417" priority="324" stopIfTrue="1" operator="equal">
      <formula>"NEI"</formula>
    </cfRule>
  </conditionalFormatting>
  <conditionalFormatting sqref="K75">
    <cfRule type="colorScale" priority="317">
      <colorScale>
        <cfvo type="min"/>
        <cfvo type="percentile" val="50"/>
        <cfvo type="max"/>
        <color rgb="FFF8696B"/>
        <color rgb="FFFFEB84"/>
        <color rgb="FF63BE7B"/>
      </colorScale>
    </cfRule>
    <cfRule type="colorScale" priority="318">
      <colorScale>
        <cfvo type="min"/>
        <cfvo type="percentile" val="50"/>
        <cfvo type="max"/>
        <color rgb="FFF8696B"/>
        <color rgb="FFFFEB84"/>
        <color rgb="FF63BE7B"/>
      </colorScale>
    </cfRule>
    <cfRule type="cellIs" dxfId="416" priority="319" stopIfTrue="1" operator="equal">
      <formula>Åpen</formula>
    </cfRule>
    <cfRule type="cellIs" dxfId="415" priority="320" operator="equal">
      <formula>"Startet"</formula>
    </cfRule>
    <cfRule type="cellIs" dxfId="414" priority="321" stopIfTrue="1" operator="equal">
      <formula>"Lukket"</formula>
    </cfRule>
  </conditionalFormatting>
  <conditionalFormatting sqref="K75">
    <cfRule type="colorScale" priority="315">
      <colorScale>
        <cfvo type="min"/>
        <cfvo type="max"/>
        <color rgb="FFFF7128"/>
        <color rgb="FFFFEF9C"/>
      </colorScale>
    </cfRule>
    <cfRule type="colorScale" priority="316">
      <colorScale>
        <cfvo type="min"/>
        <cfvo type="max"/>
        <color rgb="FFFF7128"/>
        <color rgb="FFFFEF9C"/>
      </colorScale>
    </cfRule>
  </conditionalFormatting>
  <conditionalFormatting sqref="H75">
    <cfRule type="colorScale" priority="313">
      <colorScale>
        <cfvo type="min"/>
        <cfvo type="max"/>
        <color rgb="FFFF7128"/>
        <color rgb="FFFFEF9C"/>
      </colorScale>
    </cfRule>
    <cfRule type="colorScale" priority="314">
      <colorScale>
        <cfvo type="min"/>
        <cfvo type="max"/>
        <color rgb="FFFF7128"/>
        <color rgb="FFFFEF9C"/>
      </colorScale>
    </cfRule>
  </conditionalFormatting>
  <conditionalFormatting sqref="M78">
    <cfRule type="cellIs" dxfId="413" priority="310" stopIfTrue="1" operator="equal">
      <formula>"JA"</formula>
    </cfRule>
    <cfRule type="cellIs" dxfId="412" priority="311" stopIfTrue="1" operator="equal">
      <formula>"DELVIS"</formula>
    </cfRule>
    <cfRule type="cellIs" dxfId="411" priority="312" stopIfTrue="1" operator="equal">
      <formula>"NEI"</formula>
    </cfRule>
  </conditionalFormatting>
  <conditionalFormatting sqref="K78">
    <cfRule type="colorScale" priority="305">
      <colorScale>
        <cfvo type="min"/>
        <cfvo type="percentile" val="50"/>
        <cfvo type="max"/>
        <color rgb="FFF8696B"/>
        <color rgb="FFFFEB84"/>
        <color rgb="FF63BE7B"/>
      </colorScale>
    </cfRule>
    <cfRule type="colorScale" priority="306">
      <colorScale>
        <cfvo type="min"/>
        <cfvo type="percentile" val="50"/>
        <cfvo type="max"/>
        <color rgb="FFF8696B"/>
        <color rgb="FFFFEB84"/>
        <color rgb="FF63BE7B"/>
      </colorScale>
    </cfRule>
    <cfRule type="cellIs" dxfId="410" priority="307" stopIfTrue="1" operator="equal">
      <formula>Åpen</formula>
    </cfRule>
    <cfRule type="cellIs" dxfId="409" priority="308" operator="equal">
      <formula>"Startet"</formula>
    </cfRule>
    <cfRule type="cellIs" dxfId="408" priority="309" stopIfTrue="1" operator="equal">
      <formula>"Lukket"</formula>
    </cfRule>
  </conditionalFormatting>
  <conditionalFormatting sqref="K78">
    <cfRule type="colorScale" priority="303">
      <colorScale>
        <cfvo type="min"/>
        <cfvo type="max"/>
        <color rgb="FFFF7128"/>
        <color rgb="FFFFEF9C"/>
      </colorScale>
    </cfRule>
    <cfRule type="colorScale" priority="304">
      <colorScale>
        <cfvo type="min"/>
        <cfvo type="max"/>
        <color rgb="FFFF7128"/>
        <color rgb="FFFFEF9C"/>
      </colorScale>
    </cfRule>
  </conditionalFormatting>
  <conditionalFormatting sqref="H78">
    <cfRule type="colorScale" priority="301">
      <colorScale>
        <cfvo type="min"/>
        <cfvo type="max"/>
        <color rgb="FFFF7128"/>
        <color rgb="FFFFEF9C"/>
      </colorScale>
    </cfRule>
    <cfRule type="colorScale" priority="302">
      <colorScale>
        <cfvo type="min"/>
        <cfvo type="max"/>
        <color rgb="FFFF7128"/>
        <color rgb="FFFFEF9C"/>
      </colorScale>
    </cfRule>
  </conditionalFormatting>
  <conditionalFormatting sqref="M81">
    <cfRule type="cellIs" dxfId="407" priority="298" stopIfTrue="1" operator="equal">
      <formula>"JA"</formula>
    </cfRule>
    <cfRule type="cellIs" dxfId="406" priority="299" stopIfTrue="1" operator="equal">
      <formula>"DELVIS"</formula>
    </cfRule>
    <cfRule type="cellIs" dxfId="405" priority="300" stopIfTrue="1" operator="equal">
      <formula>"NEI"</formula>
    </cfRule>
  </conditionalFormatting>
  <conditionalFormatting sqref="K81">
    <cfRule type="colorScale" priority="293">
      <colorScale>
        <cfvo type="min"/>
        <cfvo type="percentile" val="50"/>
        <cfvo type="max"/>
        <color rgb="FFF8696B"/>
        <color rgb="FFFFEB84"/>
        <color rgb="FF63BE7B"/>
      </colorScale>
    </cfRule>
    <cfRule type="colorScale" priority="294">
      <colorScale>
        <cfvo type="min"/>
        <cfvo type="percentile" val="50"/>
        <cfvo type="max"/>
        <color rgb="FFF8696B"/>
        <color rgb="FFFFEB84"/>
        <color rgb="FF63BE7B"/>
      </colorScale>
    </cfRule>
    <cfRule type="cellIs" dxfId="404" priority="295" stopIfTrue="1" operator="equal">
      <formula>Åpen</formula>
    </cfRule>
    <cfRule type="cellIs" dxfId="403" priority="296" operator="equal">
      <formula>"Startet"</formula>
    </cfRule>
    <cfRule type="cellIs" dxfId="402" priority="297" stopIfTrue="1" operator="equal">
      <formula>"Lukket"</formula>
    </cfRule>
  </conditionalFormatting>
  <conditionalFormatting sqref="K81">
    <cfRule type="colorScale" priority="291">
      <colorScale>
        <cfvo type="min"/>
        <cfvo type="max"/>
        <color rgb="FFFF7128"/>
        <color rgb="FFFFEF9C"/>
      </colorScale>
    </cfRule>
    <cfRule type="colorScale" priority="292">
      <colorScale>
        <cfvo type="min"/>
        <cfvo type="max"/>
        <color rgb="FFFF7128"/>
        <color rgb="FFFFEF9C"/>
      </colorScale>
    </cfRule>
  </conditionalFormatting>
  <conditionalFormatting sqref="H81">
    <cfRule type="colorScale" priority="289">
      <colorScale>
        <cfvo type="min"/>
        <cfvo type="max"/>
        <color rgb="FFFF7128"/>
        <color rgb="FFFFEF9C"/>
      </colorScale>
    </cfRule>
    <cfRule type="colorScale" priority="290">
      <colorScale>
        <cfvo type="min"/>
        <cfvo type="max"/>
        <color rgb="FFFF7128"/>
        <color rgb="FFFFEF9C"/>
      </colorScale>
    </cfRule>
  </conditionalFormatting>
  <conditionalFormatting sqref="M103">
    <cfRule type="cellIs" dxfId="401" priority="286" stopIfTrue="1" operator="equal">
      <formula>"JA"</formula>
    </cfRule>
    <cfRule type="cellIs" dxfId="400" priority="287" stopIfTrue="1" operator="equal">
      <formula>"DELVIS"</formula>
    </cfRule>
    <cfRule type="cellIs" dxfId="399" priority="288" stopIfTrue="1" operator="equal">
      <formula>"NEI"</formula>
    </cfRule>
  </conditionalFormatting>
  <conditionalFormatting sqref="K103">
    <cfRule type="colorScale" priority="281">
      <colorScale>
        <cfvo type="min"/>
        <cfvo type="percentile" val="50"/>
        <cfvo type="max"/>
        <color rgb="FFF8696B"/>
        <color rgb="FFFFEB84"/>
        <color rgb="FF63BE7B"/>
      </colorScale>
    </cfRule>
    <cfRule type="colorScale" priority="282">
      <colorScale>
        <cfvo type="min"/>
        <cfvo type="percentile" val="50"/>
        <cfvo type="max"/>
        <color rgb="FFF8696B"/>
        <color rgb="FFFFEB84"/>
        <color rgb="FF63BE7B"/>
      </colorScale>
    </cfRule>
    <cfRule type="cellIs" dxfId="398" priority="283" stopIfTrue="1" operator="equal">
      <formula>Åpen</formula>
    </cfRule>
    <cfRule type="cellIs" dxfId="397" priority="284" operator="equal">
      <formula>"Startet"</formula>
    </cfRule>
    <cfRule type="cellIs" dxfId="396" priority="285" stopIfTrue="1" operator="equal">
      <formula>"Lukket"</formula>
    </cfRule>
  </conditionalFormatting>
  <conditionalFormatting sqref="K103">
    <cfRule type="colorScale" priority="279">
      <colorScale>
        <cfvo type="min"/>
        <cfvo type="max"/>
        <color rgb="FFFF7128"/>
        <color rgb="FFFFEF9C"/>
      </colorScale>
    </cfRule>
    <cfRule type="colorScale" priority="280">
      <colorScale>
        <cfvo type="min"/>
        <cfvo type="max"/>
        <color rgb="FFFF7128"/>
        <color rgb="FFFFEF9C"/>
      </colorScale>
    </cfRule>
  </conditionalFormatting>
  <conditionalFormatting sqref="H103">
    <cfRule type="colorScale" priority="277">
      <colorScale>
        <cfvo type="min"/>
        <cfvo type="max"/>
        <color rgb="FFFF7128"/>
        <color rgb="FFFFEF9C"/>
      </colorScale>
    </cfRule>
    <cfRule type="colorScale" priority="278">
      <colorScale>
        <cfvo type="min"/>
        <cfvo type="max"/>
        <color rgb="FFFF7128"/>
        <color rgb="FFFFEF9C"/>
      </colorScale>
    </cfRule>
  </conditionalFormatting>
  <conditionalFormatting sqref="M106">
    <cfRule type="cellIs" dxfId="395" priority="274" stopIfTrue="1" operator="equal">
      <formula>"JA"</formula>
    </cfRule>
    <cfRule type="cellIs" dxfId="394" priority="275" stopIfTrue="1" operator="equal">
      <formula>"DELVIS"</formula>
    </cfRule>
    <cfRule type="cellIs" dxfId="393" priority="276" stopIfTrue="1" operator="equal">
      <formula>"NEI"</formula>
    </cfRule>
  </conditionalFormatting>
  <conditionalFormatting sqref="K106">
    <cfRule type="colorScale" priority="269">
      <colorScale>
        <cfvo type="min"/>
        <cfvo type="percentile" val="50"/>
        <cfvo type="max"/>
        <color rgb="FFF8696B"/>
        <color rgb="FFFFEB84"/>
        <color rgb="FF63BE7B"/>
      </colorScale>
    </cfRule>
    <cfRule type="colorScale" priority="270">
      <colorScale>
        <cfvo type="min"/>
        <cfvo type="percentile" val="50"/>
        <cfvo type="max"/>
        <color rgb="FFF8696B"/>
        <color rgb="FFFFEB84"/>
        <color rgb="FF63BE7B"/>
      </colorScale>
    </cfRule>
    <cfRule type="cellIs" dxfId="392" priority="271" stopIfTrue="1" operator="equal">
      <formula>Åpen</formula>
    </cfRule>
    <cfRule type="cellIs" dxfId="391" priority="272" operator="equal">
      <formula>"Startet"</formula>
    </cfRule>
    <cfRule type="cellIs" dxfId="390" priority="273" stopIfTrue="1" operator="equal">
      <formula>"Lukket"</formula>
    </cfRule>
  </conditionalFormatting>
  <conditionalFormatting sqref="K106">
    <cfRule type="colorScale" priority="267">
      <colorScale>
        <cfvo type="min"/>
        <cfvo type="max"/>
        <color rgb="FFFF7128"/>
        <color rgb="FFFFEF9C"/>
      </colorScale>
    </cfRule>
    <cfRule type="colorScale" priority="268">
      <colorScale>
        <cfvo type="min"/>
        <cfvo type="max"/>
        <color rgb="FFFF7128"/>
        <color rgb="FFFFEF9C"/>
      </colorScale>
    </cfRule>
  </conditionalFormatting>
  <conditionalFormatting sqref="H106">
    <cfRule type="colorScale" priority="265">
      <colorScale>
        <cfvo type="min"/>
        <cfvo type="max"/>
        <color rgb="FFFF7128"/>
        <color rgb="FFFFEF9C"/>
      </colorScale>
    </cfRule>
    <cfRule type="colorScale" priority="266">
      <colorScale>
        <cfvo type="min"/>
        <cfvo type="max"/>
        <color rgb="FFFF7128"/>
        <color rgb="FFFFEF9C"/>
      </colorScale>
    </cfRule>
  </conditionalFormatting>
  <conditionalFormatting sqref="M109">
    <cfRule type="cellIs" dxfId="389" priority="262" stopIfTrue="1" operator="equal">
      <formula>"JA"</formula>
    </cfRule>
    <cfRule type="cellIs" dxfId="388" priority="263" stopIfTrue="1" operator="equal">
      <formula>"DELVIS"</formula>
    </cfRule>
    <cfRule type="cellIs" dxfId="387" priority="264" stopIfTrue="1" operator="equal">
      <formula>"NEI"</formula>
    </cfRule>
  </conditionalFormatting>
  <conditionalFormatting sqref="K109">
    <cfRule type="colorScale" priority="257">
      <colorScale>
        <cfvo type="min"/>
        <cfvo type="percentile" val="50"/>
        <cfvo type="max"/>
        <color rgb="FFF8696B"/>
        <color rgb="FFFFEB84"/>
        <color rgb="FF63BE7B"/>
      </colorScale>
    </cfRule>
    <cfRule type="colorScale" priority="258">
      <colorScale>
        <cfvo type="min"/>
        <cfvo type="percentile" val="50"/>
        <cfvo type="max"/>
        <color rgb="FFF8696B"/>
        <color rgb="FFFFEB84"/>
        <color rgb="FF63BE7B"/>
      </colorScale>
    </cfRule>
    <cfRule type="cellIs" dxfId="386" priority="259" stopIfTrue="1" operator="equal">
      <formula>Åpen</formula>
    </cfRule>
    <cfRule type="cellIs" dxfId="385" priority="260" operator="equal">
      <formula>"Startet"</formula>
    </cfRule>
    <cfRule type="cellIs" dxfId="384" priority="261" stopIfTrue="1" operator="equal">
      <formula>"Lukket"</formula>
    </cfRule>
  </conditionalFormatting>
  <conditionalFormatting sqref="K109">
    <cfRule type="colorScale" priority="255">
      <colorScale>
        <cfvo type="min"/>
        <cfvo type="max"/>
        <color rgb="FFFF7128"/>
        <color rgb="FFFFEF9C"/>
      </colorScale>
    </cfRule>
    <cfRule type="colorScale" priority="256">
      <colorScale>
        <cfvo type="min"/>
        <cfvo type="max"/>
        <color rgb="FFFF7128"/>
        <color rgb="FFFFEF9C"/>
      </colorScale>
    </cfRule>
  </conditionalFormatting>
  <conditionalFormatting sqref="H109">
    <cfRule type="colorScale" priority="253">
      <colorScale>
        <cfvo type="min"/>
        <cfvo type="max"/>
        <color rgb="FFFF7128"/>
        <color rgb="FFFFEF9C"/>
      </colorScale>
    </cfRule>
    <cfRule type="colorScale" priority="254">
      <colorScale>
        <cfvo type="min"/>
        <cfvo type="max"/>
        <color rgb="FFFF7128"/>
        <color rgb="FFFFEF9C"/>
      </colorScale>
    </cfRule>
  </conditionalFormatting>
  <conditionalFormatting sqref="M112">
    <cfRule type="cellIs" dxfId="383" priority="250" stopIfTrue="1" operator="equal">
      <formula>"JA"</formula>
    </cfRule>
    <cfRule type="cellIs" dxfId="382" priority="251" stopIfTrue="1" operator="equal">
      <formula>"DELVIS"</formula>
    </cfRule>
    <cfRule type="cellIs" dxfId="381" priority="252" stopIfTrue="1" operator="equal">
      <formula>"NEI"</formula>
    </cfRule>
  </conditionalFormatting>
  <conditionalFormatting sqref="K112">
    <cfRule type="colorScale" priority="245">
      <colorScale>
        <cfvo type="min"/>
        <cfvo type="percentile" val="50"/>
        <cfvo type="max"/>
        <color rgb="FFF8696B"/>
        <color rgb="FFFFEB84"/>
        <color rgb="FF63BE7B"/>
      </colorScale>
    </cfRule>
    <cfRule type="colorScale" priority="246">
      <colorScale>
        <cfvo type="min"/>
        <cfvo type="percentile" val="50"/>
        <cfvo type="max"/>
        <color rgb="FFF8696B"/>
        <color rgb="FFFFEB84"/>
        <color rgb="FF63BE7B"/>
      </colorScale>
    </cfRule>
    <cfRule type="cellIs" dxfId="380" priority="247" stopIfTrue="1" operator="equal">
      <formula>Åpen</formula>
    </cfRule>
    <cfRule type="cellIs" dxfId="379" priority="248" operator="equal">
      <formula>"Startet"</formula>
    </cfRule>
    <cfRule type="cellIs" dxfId="378" priority="249" stopIfTrue="1" operator="equal">
      <formula>"Lukket"</formula>
    </cfRule>
  </conditionalFormatting>
  <conditionalFormatting sqref="K112">
    <cfRule type="colorScale" priority="243">
      <colorScale>
        <cfvo type="min"/>
        <cfvo type="max"/>
        <color rgb="FFFF7128"/>
        <color rgb="FFFFEF9C"/>
      </colorScale>
    </cfRule>
    <cfRule type="colorScale" priority="244">
      <colorScale>
        <cfvo type="min"/>
        <cfvo type="max"/>
        <color rgb="FFFF7128"/>
        <color rgb="FFFFEF9C"/>
      </colorScale>
    </cfRule>
  </conditionalFormatting>
  <conditionalFormatting sqref="H112">
    <cfRule type="colorScale" priority="241">
      <colorScale>
        <cfvo type="min"/>
        <cfvo type="max"/>
        <color rgb="FFFF7128"/>
        <color rgb="FFFFEF9C"/>
      </colorScale>
    </cfRule>
    <cfRule type="colorScale" priority="242">
      <colorScale>
        <cfvo type="min"/>
        <cfvo type="max"/>
        <color rgb="FFFF7128"/>
        <color rgb="FFFFEF9C"/>
      </colorScale>
    </cfRule>
  </conditionalFormatting>
  <conditionalFormatting sqref="M115">
    <cfRule type="cellIs" dxfId="377" priority="238" stopIfTrue="1" operator="equal">
      <formula>"JA"</formula>
    </cfRule>
    <cfRule type="cellIs" dxfId="376" priority="239" stopIfTrue="1" operator="equal">
      <formula>"DELVIS"</formula>
    </cfRule>
    <cfRule type="cellIs" dxfId="375" priority="240" stopIfTrue="1" operator="equal">
      <formula>"NEI"</formula>
    </cfRule>
  </conditionalFormatting>
  <conditionalFormatting sqref="K115">
    <cfRule type="colorScale" priority="233">
      <colorScale>
        <cfvo type="min"/>
        <cfvo type="percentile" val="50"/>
        <cfvo type="max"/>
        <color rgb="FFF8696B"/>
        <color rgb="FFFFEB84"/>
        <color rgb="FF63BE7B"/>
      </colorScale>
    </cfRule>
    <cfRule type="colorScale" priority="234">
      <colorScale>
        <cfvo type="min"/>
        <cfvo type="percentile" val="50"/>
        <cfvo type="max"/>
        <color rgb="FFF8696B"/>
        <color rgb="FFFFEB84"/>
        <color rgb="FF63BE7B"/>
      </colorScale>
    </cfRule>
    <cfRule type="cellIs" dxfId="374" priority="235" stopIfTrue="1" operator="equal">
      <formula>Åpen</formula>
    </cfRule>
    <cfRule type="cellIs" dxfId="373" priority="236" operator="equal">
      <formula>"Startet"</formula>
    </cfRule>
    <cfRule type="cellIs" dxfId="372" priority="237" stopIfTrue="1" operator="equal">
      <formula>"Lukket"</formula>
    </cfRule>
  </conditionalFormatting>
  <conditionalFormatting sqref="K115">
    <cfRule type="colorScale" priority="231">
      <colorScale>
        <cfvo type="min"/>
        <cfvo type="max"/>
        <color rgb="FFFF7128"/>
        <color rgb="FFFFEF9C"/>
      </colorScale>
    </cfRule>
    <cfRule type="colorScale" priority="232">
      <colorScale>
        <cfvo type="min"/>
        <cfvo type="max"/>
        <color rgb="FFFF7128"/>
        <color rgb="FFFFEF9C"/>
      </colorScale>
    </cfRule>
  </conditionalFormatting>
  <conditionalFormatting sqref="H115">
    <cfRule type="colorScale" priority="229">
      <colorScale>
        <cfvo type="min"/>
        <cfvo type="max"/>
        <color rgb="FFFF7128"/>
        <color rgb="FFFFEF9C"/>
      </colorScale>
    </cfRule>
    <cfRule type="colorScale" priority="230">
      <colorScale>
        <cfvo type="min"/>
        <cfvo type="max"/>
        <color rgb="FFFF7128"/>
        <color rgb="FFFFEF9C"/>
      </colorScale>
    </cfRule>
  </conditionalFormatting>
  <conditionalFormatting sqref="M122">
    <cfRule type="cellIs" dxfId="371" priority="226" stopIfTrue="1" operator="equal">
      <formula>"JA"</formula>
    </cfRule>
    <cfRule type="cellIs" dxfId="370" priority="227" stopIfTrue="1" operator="equal">
      <formula>"DELVIS"</formula>
    </cfRule>
    <cfRule type="cellIs" dxfId="369" priority="228" stopIfTrue="1" operator="equal">
      <formula>"NEI"</formula>
    </cfRule>
  </conditionalFormatting>
  <conditionalFormatting sqref="K122">
    <cfRule type="colorScale" priority="221">
      <colorScale>
        <cfvo type="min"/>
        <cfvo type="percentile" val="50"/>
        <cfvo type="max"/>
        <color rgb="FFF8696B"/>
        <color rgb="FFFFEB84"/>
        <color rgb="FF63BE7B"/>
      </colorScale>
    </cfRule>
    <cfRule type="colorScale" priority="222">
      <colorScale>
        <cfvo type="min"/>
        <cfvo type="percentile" val="50"/>
        <cfvo type="max"/>
        <color rgb="FFF8696B"/>
        <color rgb="FFFFEB84"/>
        <color rgb="FF63BE7B"/>
      </colorScale>
    </cfRule>
    <cfRule type="cellIs" dxfId="368" priority="223" stopIfTrue="1" operator="equal">
      <formula>Åpen</formula>
    </cfRule>
    <cfRule type="cellIs" dxfId="367" priority="224" operator="equal">
      <formula>"Startet"</formula>
    </cfRule>
    <cfRule type="cellIs" dxfId="366" priority="225" stopIfTrue="1" operator="equal">
      <formula>"Lukket"</formula>
    </cfRule>
  </conditionalFormatting>
  <conditionalFormatting sqref="K122">
    <cfRule type="colorScale" priority="219">
      <colorScale>
        <cfvo type="min"/>
        <cfvo type="max"/>
        <color rgb="FFFF7128"/>
        <color rgb="FFFFEF9C"/>
      </colorScale>
    </cfRule>
    <cfRule type="colorScale" priority="220">
      <colorScale>
        <cfvo type="min"/>
        <cfvo type="max"/>
        <color rgb="FFFF7128"/>
        <color rgb="FFFFEF9C"/>
      </colorScale>
    </cfRule>
  </conditionalFormatting>
  <conditionalFormatting sqref="H122">
    <cfRule type="colorScale" priority="217">
      <colorScale>
        <cfvo type="min"/>
        <cfvo type="max"/>
        <color rgb="FFFF7128"/>
        <color rgb="FFFFEF9C"/>
      </colorScale>
    </cfRule>
    <cfRule type="colorScale" priority="218">
      <colorScale>
        <cfvo type="min"/>
        <cfvo type="max"/>
        <color rgb="FFFF7128"/>
        <color rgb="FFFFEF9C"/>
      </colorScale>
    </cfRule>
  </conditionalFormatting>
  <conditionalFormatting sqref="M125">
    <cfRule type="cellIs" dxfId="365" priority="214" stopIfTrue="1" operator="equal">
      <formula>"JA"</formula>
    </cfRule>
    <cfRule type="cellIs" dxfId="364" priority="215" stopIfTrue="1" operator="equal">
      <formula>"DELVIS"</formula>
    </cfRule>
    <cfRule type="cellIs" dxfId="363" priority="216" stopIfTrue="1" operator="equal">
      <formula>"NEI"</formula>
    </cfRule>
  </conditionalFormatting>
  <conditionalFormatting sqref="K125">
    <cfRule type="colorScale" priority="209">
      <colorScale>
        <cfvo type="min"/>
        <cfvo type="percentile" val="50"/>
        <cfvo type="max"/>
        <color rgb="FFF8696B"/>
        <color rgb="FFFFEB84"/>
        <color rgb="FF63BE7B"/>
      </colorScale>
    </cfRule>
    <cfRule type="colorScale" priority="210">
      <colorScale>
        <cfvo type="min"/>
        <cfvo type="percentile" val="50"/>
        <cfvo type="max"/>
        <color rgb="FFF8696B"/>
        <color rgb="FFFFEB84"/>
        <color rgb="FF63BE7B"/>
      </colorScale>
    </cfRule>
    <cfRule type="cellIs" dxfId="362" priority="211" stopIfTrue="1" operator="equal">
      <formula>Åpen</formula>
    </cfRule>
    <cfRule type="cellIs" dxfId="361" priority="212" operator="equal">
      <formula>"Startet"</formula>
    </cfRule>
    <cfRule type="cellIs" dxfId="360" priority="213" stopIfTrue="1" operator="equal">
      <formula>"Lukket"</formula>
    </cfRule>
  </conditionalFormatting>
  <conditionalFormatting sqref="K125">
    <cfRule type="colorScale" priority="207">
      <colorScale>
        <cfvo type="min"/>
        <cfvo type="max"/>
        <color rgb="FFFF7128"/>
        <color rgb="FFFFEF9C"/>
      </colorScale>
    </cfRule>
    <cfRule type="colorScale" priority="208">
      <colorScale>
        <cfvo type="min"/>
        <cfvo type="max"/>
        <color rgb="FFFF7128"/>
        <color rgb="FFFFEF9C"/>
      </colorScale>
    </cfRule>
  </conditionalFormatting>
  <conditionalFormatting sqref="H125">
    <cfRule type="colorScale" priority="205">
      <colorScale>
        <cfvo type="min"/>
        <cfvo type="max"/>
        <color rgb="FFFF7128"/>
        <color rgb="FFFFEF9C"/>
      </colorScale>
    </cfRule>
    <cfRule type="colorScale" priority="206">
      <colorScale>
        <cfvo type="min"/>
        <cfvo type="max"/>
        <color rgb="FFFF7128"/>
        <color rgb="FFFFEF9C"/>
      </colorScale>
    </cfRule>
  </conditionalFormatting>
  <conditionalFormatting sqref="M134">
    <cfRule type="cellIs" dxfId="359" priority="202" stopIfTrue="1" operator="equal">
      <formula>"JA"</formula>
    </cfRule>
    <cfRule type="cellIs" dxfId="358" priority="203" stopIfTrue="1" operator="equal">
      <formula>"DELVIS"</formula>
    </cfRule>
    <cfRule type="cellIs" dxfId="357" priority="204" stopIfTrue="1" operator="equal">
      <formula>"NEI"</formula>
    </cfRule>
  </conditionalFormatting>
  <conditionalFormatting sqref="K134">
    <cfRule type="colorScale" priority="197">
      <colorScale>
        <cfvo type="min"/>
        <cfvo type="percentile" val="50"/>
        <cfvo type="max"/>
        <color rgb="FFF8696B"/>
        <color rgb="FFFFEB84"/>
        <color rgb="FF63BE7B"/>
      </colorScale>
    </cfRule>
    <cfRule type="colorScale" priority="198">
      <colorScale>
        <cfvo type="min"/>
        <cfvo type="percentile" val="50"/>
        <cfvo type="max"/>
        <color rgb="FFF8696B"/>
        <color rgb="FFFFEB84"/>
        <color rgb="FF63BE7B"/>
      </colorScale>
    </cfRule>
    <cfRule type="cellIs" dxfId="356" priority="199" stopIfTrue="1" operator="equal">
      <formula>Åpen</formula>
    </cfRule>
    <cfRule type="cellIs" dxfId="355" priority="200" operator="equal">
      <formula>"Startet"</formula>
    </cfRule>
    <cfRule type="cellIs" dxfId="354" priority="201" stopIfTrue="1" operator="equal">
      <formula>"Lukket"</formula>
    </cfRule>
  </conditionalFormatting>
  <conditionalFormatting sqref="K134">
    <cfRule type="colorScale" priority="195">
      <colorScale>
        <cfvo type="min"/>
        <cfvo type="max"/>
        <color rgb="FFFF7128"/>
        <color rgb="FFFFEF9C"/>
      </colorScale>
    </cfRule>
    <cfRule type="colorScale" priority="196">
      <colorScale>
        <cfvo type="min"/>
        <cfvo type="max"/>
        <color rgb="FFFF7128"/>
        <color rgb="FFFFEF9C"/>
      </colorScale>
    </cfRule>
  </conditionalFormatting>
  <conditionalFormatting sqref="H134">
    <cfRule type="colorScale" priority="193">
      <colorScale>
        <cfvo type="min"/>
        <cfvo type="max"/>
        <color rgb="FFFF7128"/>
        <color rgb="FFFFEF9C"/>
      </colorScale>
    </cfRule>
    <cfRule type="colorScale" priority="194">
      <colorScale>
        <cfvo type="min"/>
        <cfvo type="max"/>
        <color rgb="FFFF7128"/>
        <color rgb="FFFFEF9C"/>
      </colorScale>
    </cfRule>
  </conditionalFormatting>
  <conditionalFormatting sqref="M141">
    <cfRule type="cellIs" dxfId="353" priority="190" stopIfTrue="1" operator="equal">
      <formula>"JA"</formula>
    </cfRule>
    <cfRule type="cellIs" dxfId="352" priority="191" stopIfTrue="1" operator="equal">
      <formula>"DELVIS"</formula>
    </cfRule>
    <cfRule type="cellIs" dxfId="351" priority="192" stopIfTrue="1" operator="equal">
      <formula>"NEI"</formula>
    </cfRule>
  </conditionalFormatting>
  <conditionalFormatting sqref="K141">
    <cfRule type="colorScale" priority="185">
      <colorScale>
        <cfvo type="min"/>
        <cfvo type="percentile" val="50"/>
        <cfvo type="max"/>
        <color rgb="FFF8696B"/>
        <color rgb="FFFFEB84"/>
        <color rgb="FF63BE7B"/>
      </colorScale>
    </cfRule>
    <cfRule type="colorScale" priority="186">
      <colorScale>
        <cfvo type="min"/>
        <cfvo type="percentile" val="50"/>
        <cfvo type="max"/>
        <color rgb="FFF8696B"/>
        <color rgb="FFFFEB84"/>
        <color rgb="FF63BE7B"/>
      </colorScale>
    </cfRule>
    <cfRule type="cellIs" dxfId="350" priority="187" stopIfTrue="1" operator="equal">
      <formula>Åpen</formula>
    </cfRule>
    <cfRule type="cellIs" dxfId="349" priority="188" operator="equal">
      <formula>"Startet"</formula>
    </cfRule>
    <cfRule type="cellIs" dxfId="348" priority="189" stopIfTrue="1" operator="equal">
      <formula>"Lukket"</formula>
    </cfRule>
  </conditionalFormatting>
  <conditionalFormatting sqref="K141">
    <cfRule type="colorScale" priority="183">
      <colorScale>
        <cfvo type="min"/>
        <cfvo type="max"/>
        <color rgb="FFFF7128"/>
        <color rgb="FFFFEF9C"/>
      </colorScale>
    </cfRule>
    <cfRule type="colorScale" priority="184">
      <colorScale>
        <cfvo type="min"/>
        <cfvo type="max"/>
        <color rgb="FFFF7128"/>
        <color rgb="FFFFEF9C"/>
      </colorScale>
    </cfRule>
  </conditionalFormatting>
  <conditionalFormatting sqref="H141">
    <cfRule type="colorScale" priority="181">
      <colorScale>
        <cfvo type="min"/>
        <cfvo type="max"/>
        <color rgb="FFFF7128"/>
        <color rgb="FFFFEF9C"/>
      </colorScale>
    </cfRule>
    <cfRule type="colorScale" priority="182">
      <colorScale>
        <cfvo type="min"/>
        <cfvo type="max"/>
        <color rgb="FFFF7128"/>
        <color rgb="FFFFEF9C"/>
      </colorScale>
    </cfRule>
  </conditionalFormatting>
  <conditionalFormatting sqref="M149">
    <cfRule type="cellIs" dxfId="347" priority="178" stopIfTrue="1" operator="equal">
      <formula>"JA"</formula>
    </cfRule>
    <cfRule type="cellIs" dxfId="346" priority="179" stopIfTrue="1" operator="equal">
      <formula>"DELVIS"</formula>
    </cfRule>
    <cfRule type="cellIs" dxfId="345" priority="180" stopIfTrue="1" operator="equal">
      <formula>"NEI"</formula>
    </cfRule>
  </conditionalFormatting>
  <conditionalFormatting sqref="K149">
    <cfRule type="colorScale" priority="173">
      <colorScale>
        <cfvo type="min"/>
        <cfvo type="percentile" val="50"/>
        <cfvo type="max"/>
        <color rgb="FFF8696B"/>
        <color rgb="FFFFEB84"/>
        <color rgb="FF63BE7B"/>
      </colorScale>
    </cfRule>
    <cfRule type="colorScale" priority="174">
      <colorScale>
        <cfvo type="min"/>
        <cfvo type="percentile" val="50"/>
        <cfvo type="max"/>
        <color rgb="FFF8696B"/>
        <color rgb="FFFFEB84"/>
        <color rgb="FF63BE7B"/>
      </colorScale>
    </cfRule>
    <cfRule type="cellIs" dxfId="344" priority="175" stopIfTrue="1" operator="equal">
      <formula>Åpen</formula>
    </cfRule>
    <cfRule type="cellIs" dxfId="343" priority="176" operator="equal">
      <formula>"Startet"</formula>
    </cfRule>
    <cfRule type="cellIs" dxfId="342" priority="177" stopIfTrue="1" operator="equal">
      <formula>"Lukket"</formula>
    </cfRule>
  </conditionalFormatting>
  <conditionalFormatting sqref="K149">
    <cfRule type="colorScale" priority="171">
      <colorScale>
        <cfvo type="min"/>
        <cfvo type="max"/>
        <color rgb="FFFF7128"/>
        <color rgb="FFFFEF9C"/>
      </colorScale>
    </cfRule>
    <cfRule type="colorScale" priority="172">
      <colorScale>
        <cfvo type="min"/>
        <cfvo type="max"/>
        <color rgb="FFFF7128"/>
        <color rgb="FFFFEF9C"/>
      </colorScale>
    </cfRule>
  </conditionalFormatting>
  <conditionalFormatting sqref="H149">
    <cfRule type="colorScale" priority="169">
      <colorScale>
        <cfvo type="min"/>
        <cfvo type="max"/>
        <color rgb="FFFF7128"/>
        <color rgb="FFFFEF9C"/>
      </colorScale>
    </cfRule>
    <cfRule type="colorScale" priority="170">
      <colorScale>
        <cfvo type="min"/>
        <cfvo type="max"/>
        <color rgb="FFFF7128"/>
        <color rgb="FFFFEF9C"/>
      </colorScale>
    </cfRule>
  </conditionalFormatting>
  <conditionalFormatting sqref="M158">
    <cfRule type="cellIs" dxfId="341" priority="166" stopIfTrue="1" operator="equal">
      <formula>"JA"</formula>
    </cfRule>
    <cfRule type="cellIs" dxfId="340" priority="167" stopIfTrue="1" operator="equal">
      <formula>"DELVIS"</formula>
    </cfRule>
    <cfRule type="cellIs" dxfId="339" priority="168" stopIfTrue="1" operator="equal">
      <formula>"NEI"</formula>
    </cfRule>
  </conditionalFormatting>
  <conditionalFormatting sqref="K158">
    <cfRule type="colorScale" priority="161">
      <colorScale>
        <cfvo type="min"/>
        <cfvo type="percentile" val="50"/>
        <cfvo type="max"/>
        <color rgb="FFF8696B"/>
        <color rgb="FFFFEB84"/>
        <color rgb="FF63BE7B"/>
      </colorScale>
    </cfRule>
    <cfRule type="colorScale" priority="162">
      <colorScale>
        <cfvo type="min"/>
        <cfvo type="percentile" val="50"/>
        <cfvo type="max"/>
        <color rgb="FFF8696B"/>
        <color rgb="FFFFEB84"/>
        <color rgb="FF63BE7B"/>
      </colorScale>
    </cfRule>
    <cfRule type="cellIs" dxfId="338" priority="163" stopIfTrue="1" operator="equal">
      <formula>Åpen</formula>
    </cfRule>
    <cfRule type="cellIs" dxfId="337" priority="164" operator="equal">
      <formula>"Startet"</formula>
    </cfRule>
    <cfRule type="cellIs" dxfId="336" priority="165" stopIfTrue="1" operator="equal">
      <formula>"Lukket"</formula>
    </cfRule>
  </conditionalFormatting>
  <conditionalFormatting sqref="K158">
    <cfRule type="colorScale" priority="159">
      <colorScale>
        <cfvo type="min"/>
        <cfvo type="max"/>
        <color rgb="FFFF7128"/>
        <color rgb="FFFFEF9C"/>
      </colorScale>
    </cfRule>
    <cfRule type="colorScale" priority="160">
      <colorScale>
        <cfvo type="min"/>
        <cfvo type="max"/>
        <color rgb="FFFF7128"/>
        <color rgb="FFFFEF9C"/>
      </colorScale>
    </cfRule>
  </conditionalFormatting>
  <conditionalFormatting sqref="H158">
    <cfRule type="colorScale" priority="157">
      <colorScale>
        <cfvo type="min"/>
        <cfvo type="max"/>
        <color rgb="FFFF7128"/>
        <color rgb="FFFFEF9C"/>
      </colorScale>
    </cfRule>
    <cfRule type="colorScale" priority="158">
      <colorScale>
        <cfvo type="min"/>
        <cfvo type="max"/>
        <color rgb="FFFF7128"/>
        <color rgb="FFFFEF9C"/>
      </colorScale>
    </cfRule>
  </conditionalFormatting>
  <conditionalFormatting sqref="M163">
    <cfRule type="cellIs" dxfId="335" priority="154" stopIfTrue="1" operator="equal">
      <formula>"JA"</formula>
    </cfRule>
    <cfRule type="cellIs" dxfId="334" priority="155" stopIfTrue="1" operator="equal">
      <formula>"DELVIS"</formula>
    </cfRule>
    <cfRule type="cellIs" dxfId="333" priority="156" stopIfTrue="1" operator="equal">
      <formula>"NEI"</formula>
    </cfRule>
  </conditionalFormatting>
  <conditionalFormatting sqref="K163">
    <cfRule type="colorScale" priority="149">
      <colorScale>
        <cfvo type="min"/>
        <cfvo type="percentile" val="50"/>
        <cfvo type="max"/>
        <color rgb="FFF8696B"/>
        <color rgb="FFFFEB84"/>
        <color rgb="FF63BE7B"/>
      </colorScale>
    </cfRule>
    <cfRule type="colorScale" priority="150">
      <colorScale>
        <cfvo type="min"/>
        <cfvo type="percentile" val="50"/>
        <cfvo type="max"/>
        <color rgb="FFF8696B"/>
        <color rgb="FFFFEB84"/>
        <color rgb="FF63BE7B"/>
      </colorScale>
    </cfRule>
    <cfRule type="cellIs" dxfId="332" priority="151" stopIfTrue="1" operator="equal">
      <formula>Åpen</formula>
    </cfRule>
    <cfRule type="cellIs" dxfId="331" priority="152" operator="equal">
      <formula>"Startet"</formula>
    </cfRule>
    <cfRule type="cellIs" dxfId="330" priority="153" stopIfTrue="1" operator="equal">
      <formula>"Lukket"</formula>
    </cfRule>
  </conditionalFormatting>
  <conditionalFormatting sqref="K163">
    <cfRule type="colorScale" priority="147">
      <colorScale>
        <cfvo type="min"/>
        <cfvo type="max"/>
        <color rgb="FFFF7128"/>
        <color rgb="FFFFEF9C"/>
      </colorScale>
    </cfRule>
    <cfRule type="colorScale" priority="148">
      <colorScale>
        <cfvo type="min"/>
        <cfvo type="max"/>
        <color rgb="FFFF7128"/>
        <color rgb="FFFFEF9C"/>
      </colorScale>
    </cfRule>
  </conditionalFormatting>
  <conditionalFormatting sqref="H163">
    <cfRule type="colorScale" priority="145">
      <colorScale>
        <cfvo type="min"/>
        <cfvo type="max"/>
        <color rgb="FFFF7128"/>
        <color rgb="FFFFEF9C"/>
      </colorScale>
    </cfRule>
    <cfRule type="colorScale" priority="146">
      <colorScale>
        <cfvo type="min"/>
        <cfvo type="max"/>
        <color rgb="FFFF7128"/>
        <color rgb="FFFFEF9C"/>
      </colorScale>
    </cfRule>
  </conditionalFormatting>
  <conditionalFormatting sqref="M171">
    <cfRule type="cellIs" dxfId="329" priority="142" stopIfTrue="1" operator="equal">
      <formula>"JA"</formula>
    </cfRule>
    <cfRule type="cellIs" dxfId="328" priority="143" stopIfTrue="1" operator="equal">
      <formula>"DELVIS"</formula>
    </cfRule>
    <cfRule type="cellIs" dxfId="327" priority="144" stopIfTrue="1" operator="equal">
      <formula>"NEI"</formula>
    </cfRule>
  </conditionalFormatting>
  <conditionalFormatting sqref="K171">
    <cfRule type="colorScale" priority="137">
      <colorScale>
        <cfvo type="min"/>
        <cfvo type="percentile" val="50"/>
        <cfvo type="max"/>
        <color rgb="FFF8696B"/>
        <color rgb="FFFFEB84"/>
        <color rgb="FF63BE7B"/>
      </colorScale>
    </cfRule>
    <cfRule type="colorScale" priority="138">
      <colorScale>
        <cfvo type="min"/>
        <cfvo type="percentile" val="50"/>
        <cfvo type="max"/>
        <color rgb="FFF8696B"/>
        <color rgb="FFFFEB84"/>
        <color rgb="FF63BE7B"/>
      </colorScale>
    </cfRule>
    <cfRule type="cellIs" dxfId="326" priority="139" stopIfTrue="1" operator="equal">
      <formula>Åpen</formula>
    </cfRule>
    <cfRule type="cellIs" dxfId="325" priority="140" operator="equal">
      <formula>"Startet"</formula>
    </cfRule>
    <cfRule type="cellIs" dxfId="324" priority="141" stopIfTrue="1" operator="equal">
      <formula>"Lukket"</formula>
    </cfRule>
  </conditionalFormatting>
  <conditionalFormatting sqref="K171">
    <cfRule type="colorScale" priority="135">
      <colorScale>
        <cfvo type="min"/>
        <cfvo type="max"/>
        <color rgb="FFFF7128"/>
        <color rgb="FFFFEF9C"/>
      </colorScale>
    </cfRule>
    <cfRule type="colorScale" priority="136">
      <colorScale>
        <cfvo type="min"/>
        <cfvo type="max"/>
        <color rgb="FFFF7128"/>
        <color rgb="FFFFEF9C"/>
      </colorScale>
    </cfRule>
  </conditionalFormatting>
  <conditionalFormatting sqref="H171">
    <cfRule type="colorScale" priority="133">
      <colorScale>
        <cfvo type="min"/>
        <cfvo type="max"/>
        <color rgb="FFFF7128"/>
        <color rgb="FFFFEF9C"/>
      </colorScale>
    </cfRule>
    <cfRule type="colorScale" priority="134">
      <colorScale>
        <cfvo type="min"/>
        <cfvo type="max"/>
        <color rgb="FFFF7128"/>
        <color rgb="FFFFEF9C"/>
      </colorScale>
    </cfRule>
  </conditionalFormatting>
  <conditionalFormatting sqref="M176">
    <cfRule type="cellIs" dxfId="323" priority="130" stopIfTrue="1" operator="equal">
      <formula>"JA"</formula>
    </cfRule>
    <cfRule type="cellIs" dxfId="322" priority="131" stopIfTrue="1" operator="equal">
      <formula>"DELVIS"</formula>
    </cfRule>
    <cfRule type="cellIs" dxfId="321" priority="132" stopIfTrue="1" operator="equal">
      <formula>"NEI"</formula>
    </cfRule>
  </conditionalFormatting>
  <conditionalFormatting sqref="K176">
    <cfRule type="colorScale" priority="125">
      <colorScale>
        <cfvo type="min"/>
        <cfvo type="percentile" val="50"/>
        <cfvo type="max"/>
        <color rgb="FFF8696B"/>
        <color rgb="FFFFEB84"/>
        <color rgb="FF63BE7B"/>
      </colorScale>
    </cfRule>
    <cfRule type="colorScale" priority="126">
      <colorScale>
        <cfvo type="min"/>
        <cfvo type="percentile" val="50"/>
        <cfvo type="max"/>
        <color rgb="FFF8696B"/>
        <color rgb="FFFFEB84"/>
        <color rgb="FF63BE7B"/>
      </colorScale>
    </cfRule>
    <cfRule type="cellIs" dxfId="320" priority="127" stopIfTrue="1" operator="equal">
      <formula>Åpen</formula>
    </cfRule>
    <cfRule type="cellIs" dxfId="319" priority="128" operator="equal">
      <formula>"Startet"</formula>
    </cfRule>
    <cfRule type="cellIs" dxfId="318" priority="129" stopIfTrue="1" operator="equal">
      <formula>"Lukket"</formula>
    </cfRule>
  </conditionalFormatting>
  <conditionalFormatting sqref="K176">
    <cfRule type="colorScale" priority="123">
      <colorScale>
        <cfvo type="min"/>
        <cfvo type="max"/>
        <color rgb="FFFF7128"/>
        <color rgb="FFFFEF9C"/>
      </colorScale>
    </cfRule>
    <cfRule type="colorScale" priority="124">
      <colorScale>
        <cfvo type="min"/>
        <cfvo type="max"/>
        <color rgb="FFFF7128"/>
        <color rgb="FFFFEF9C"/>
      </colorScale>
    </cfRule>
  </conditionalFormatting>
  <conditionalFormatting sqref="H176">
    <cfRule type="colorScale" priority="121">
      <colorScale>
        <cfvo type="min"/>
        <cfvo type="max"/>
        <color rgb="FFFF7128"/>
        <color rgb="FFFFEF9C"/>
      </colorScale>
    </cfRule>
    <cfRule type="colorScale" priority="122">
      <colorScale>
        <cfvo type="min"/>
        <cfvo type="max"/>
        <color rgb="FFFF7128"/>
        <color rgb="FFFFEF9C"/>
      </colorScale>
    </cfRule>
  </conditionalFormatting>
  <conditionalFormatting sqref="M182">
    <cfRule type="cellIs" dxfId="317" priority="118" stopIfTrue="1" operator="equal">
      <formula>"JA"</formula>
    </cfRule>
    <cfRule type="cellIs" dxfId="316" priority="119" stopIfTrue="1" operator="equal">
      <formula>"DELVIS"</formula>
    </cfRule>
    <cfRule type="cellIs" dxfId="315" priority="120" stopIfTrue="1" operator="equal">
      <formula>"NEI"</formula>
    </cfRule>
  </conditionalFormatting>
  <conditionalFormatting sqref="K182">
    <cfRule type="colorScale" priority="113">
      <colorScale>
        <cfvo type="min"/>
        <cfvo type="percentile" val="50"/>
        <cfvo type="max"/>
        <color rgb="FFF8696B"/>
        <color rgb="FFFFEB84"/>
        <color rgb="FF63BE7B"/>
      </colorScale>
    </cfRule>
    <cfRule type="colorScale" priority="114">
      <colorScale>
        <cfvo type="min"/>
        <cfvo type="percentile" val="50"/>
        <cfvo type="max"/>
        <color rgb="FFF8696B"/>
        <color rgb="FFFFEB84"/>
        <color rgb="FF63BE7B"/>
      </colorScale>
    </cfRule>
    <cfRule type="cellIs" dxfId="314" priority="115" stopIfTrue="1" operator="equal">
      <formula>Åpen</formula>
    </cfRule>
    <cfRule type="cellIs" dxfId="313" priority="116" operator="equal">
      <formula>"Startet"</formula>
    </cfRule>
    <cfRule type="cellIs" dxfId="312" priority="117" stopIfTrue="1" operator="equal">
      <formula>"Lukket"</formula>
    </cfRule>
  </conditionalFormatting>
  <conditionalFormatting sqref="K182">
    <cfRule type="colorScale" priority="111">
      <colorScale>
        <cfvo type="min"/>
        <cfvo type="max"/>
        <color rgb="FFFF7128"/>
        <color rgb="FFFFEF9C"/>
      </colorScale>
    </cfRule>
    <cfRule type="colorScale" priority="112">
      <colorScale>
        <cfvo type="min"/>
        <cfvo type="max"/>
        <color rgb="FFFF7128"/>
        <color rgb="FFFFEF9C"/>
      </colorScale>
    </cfRule>
  </conditionalFormatting>
  <conditionalFormatting sqref="H182">
    <cfRule type="colorScale" priority="109">
      <colorScale>
        <cfvo type="min"/>
        <cfvo type="max"/>
        <color rgb="FFFF7128"/>
        <color rgb="FFFFEF9C"/>
      </colorScale>
    </cfRule>
    <cfRule type="colorScale" priority="110">
      <colorScale>
        <cfvo type="min"/>
        <cfvo type="max"/>
        <color rgb="FFFF7128"/>
        <color rgb="FFFFEF9C"/>
      </colorScale>
    </cfRule>
  </conditionalFormatting>
  <conditionalFormatting sqref="M187">
    <cfRule type="cellIs" dxfId="311" priority="106" stopIfTrue="1" operator="equal">
      <formula>"JA"</formula>
    </cfRule>
    <cfRule type="cellIs" dxfId="310" priority="107" stopIfTrue="1" operator="equal">
      <formula>"DELVIS"</formula>
    </cfRule>
    <cfRule type="cellIs" dxfId="309" priority="108" stopIfTrue="1" operator="equal">
      <formula>"NEI"</formula>
    </cfRule>
  </conditionalFormatting>
  <conditionalFormatting sqref="K187">
    <cfRule type="colorScale" priority="101">
      <colorScale>
        <cfvo type="min"/>
        <cfvo type="percentile" val="50"/>
        <cfvo type="max"/>
        <color rgb="FFF8696B"/>
        <color rgb="FFFFEB84"/>
        <color rgb="FF63BE7B"/>
      </colorScale>
    </cfRule>
    <cfRule type="colorScale" priority="102">
      <colorScale>
        <cfvo type="min"/>
        <cfvo type="percentile" val="50"/>
        <cfvo type="max"/>
        <color rgb="FFF8696B"/>
        <color rgb="FFFFEB84"/>
        <color rgb="FF63BE7B"/>
      </colorScale>
    </cfRule>
    <cfRule type="cellIs" dxfId="308" priority="103" stopIfTrue="1" operator="equal">
      <formula>Åpen</formula>
    </cfRule>
    <cfRule type="cellIs" dxfId="307" priority="104" operator="equal">
      <formula>"Startet"</formula>
    </cfRule>
    <cfRule type="cellIs" dxfId="306" priority="105" stopIfTrue="1" operator="equal">
      <formula>"Lukket"</formula>
    </cfRule>
  </conditionalFormatting>
  <conditionalFormatting sqref="K187">
    <cfRule type="colorScale" priority="99">
      <colorScale>
        <cfvo type="min"/>
        <cfvo type="max"/>
        <color rgb="FFFF7128"/>
        <color rgb="FFFFEF9C"/>
      </colorScale>
    </cfRule>
    <cfRule type="colorScale" priority="100">
      <colorScale>
        <cfvo type="min"/>
        <cfvo type="max"/>
        <color rgb="FFFF7128"/>
        <color rgb="FFFFEF9C"/>
      </colorScale>
    </cfRule>
  </conditionalFormatting>
  <conditionalFormatting sqref="H187">
    <cfRule type="colorScale" priority="97">
      <colorScale>
        <cfvo type="min"/>
        <cfvo type="max"/>
        <color rgb="FFFF7128"/>
        <color rgb="FFFFEF9C"/>
      </colorScale>
    </cfRule>
    <cfRule type="colorScale" priority="98">
      <colorScale>
        <cfvo type="min"/>
        <cfvo type="max"/>
        <color rgb="FFFF7128"/>
        <color rgb="FFFFEF9C"/>
      </colorScale>
    </cfRule>
  </conditionalFormatting>
  <conditionalFormatting sqref="M192">
    <cfRule type="cellIs" dxfId="305" priority="94" stopIfTrue="1" operator="equal">
      <formula>"JA"</formula>
    </cfRule>
    <cfRule type="cellIs" dxfId="304" priority="95" stopIfTrue="1" operator="equal">
      <formula>"DELVIS"</formula>
    </cfRule>
    <cfRule type="cellIs" dxfId="303" priority="96" stopIfTrue="1" operator="equal">
      <formula>"NEI"</formula>
    </cfRule>
  </conditionalFormatting>
  <conditionalFormatting sqref="K192">
    <cfRule type="colorScale" priority="89">
      <colorScale>
        <cfvo type="min"/>
        <cfvo type="percentile" val="50"/>
        <cfvo type="max"/>
        <color rgb="FFF8696B"/>
        <color rgb="FFFFEB84"/>
        <color rgb="FF63BE7B"/>
      </colorScale>
    </cfRule>
    <cfRule type="colorScale" priority="90">
      <colorScale>
        <cfvo type="min"/>
        <cfvo type="percentile" val="50"/>
        <cfvo type="max"/>
        <color rgb="FFF8696B"/>
        <color rgb="FFFFEB84"/>
        <color rgb="FF63BE7B"/>
      </colorScale>
    </cfRule>
    <cfRule type="cellIs" dxfId="302" priority="91" stopIfTrue="1" operator="equal">
      <formula>Åpen</formula>
    </cfRule>
    <cfRule type="cellIs" dxfId="301" priority="92" operator="equal">
      <formula>"Startet"</formula>
    </cfRule>
    <cfRule type="cellIs" dxfId="300" priority="93" stopIfTrue="1" operator="equal">
      <formula>"Lukket"</formula>
    </cfRule>
  </conditionalFormatting>
  <conditionalFormatting sqref="K192">
    <cfRule type="colorScale" priority="87">
      <colorScale>
        <cfvo type="min"/>
        <cfvo type="max"/>
        <color rgb="FFFF7128"/>
        <color rgb="FFFFEF9C"/>
      </colorScale>
    </cfRule>
    <cfRule type="colorScale" priority="88">
      <colorScale>
        <cfvo type="min"/>
        <cfvo type="max"/>
        <color rgb="FFFF7128"/>
        <color rgb="FFFFEF9C"/>
      </colorScale>
    </cfRule>
  </conditionalFormatting>
  <conditionalFormatting sqref="H192">
    <cfRule type="colorScale" priority="85">
      <colorScale>
        <cfvo type="min"/>
        <cfvo type="max"/>
        <color rgb="FFFF7128"/>
        <color rgb="FFFFEF9C"/>
      </colorScale>
    </cfRule>
    <cfRule type="colorScale" priority="86">
      <colorScale>
        <cfvo type="min"/>
        <cfvo type="max"/>
        <color rgb="FFFF7128"/>
        <color rgb="FFFFEF9C"/>
      </colorScale>
    </cfRule>
  </conditionalFormatting>
  <conditionalFormatting sqref="M197">
    <cfRule type="cellIs" dxfId="299" priority="82" stopIfTrue="1" operator="equal">
      <formula>"JA"</formula>
    </cfRule>
    <cfRule type="cellIs" dxfId="298" priority="83" stopIfTrue="1" operator="equal">
      <formula>"DELVIS"</formula>
    </cfRule>
    <cfRule type="cellIs" dxfId="297" priority="84" stopIfTrue="1" operator="equal">
      <formula>"NEI"</formula>
    </cfRule>
  </conditionalFormatting>
  <conditionalFormatting sqref="K197">
    <cfRule type="colorScale" priority="77">
      <colorScale>
        <cfvo type="min"/>
        <cfvo type="percentile" val="50"/>
        <cfvo type="max"/>
        <color rgb="FFF8696B"/>
        <color rgb="FFFFEB84"/>
        <color rgb="FF63BE7B"/>
      </colorScale>
    </cfRule>
    <cfRule type="colorScale" priority="78">
      <colorScale>
        <cfvo type="min"/>
        <cfvo type="percentile" val="50"/>
        <cfvo type="max"/>
        <color rgb="FFF8696B"/>
        <color rgb="FFFFEB84"/>
        <color rgb="FF63BE7B"/>
      </colorScale>
    </cfRule>
    <cfRule type="cellIs" dxfId="296" priority="79" stopIfTrue="1" operator="equal">
      <formula>Åpen</formula>
    </cfRule>
    <cfRule type="cellIs" dxfId="295" priority="80" operator="equal">
      <formula>"Startet"</formula>
    </cfRule>
    <cfRule type="cellIs" dxfId="294" priority="81" stopIfTrue="1" operator="equal">
      <formula>"Lukket"</formula>
    </cfRule>
  </conditionalFormatting>
  <conditionalFormatting sqref="K197">
    <cfRule type="colorScale" priority="75">
      <colorScale>
        <cfvo type="min"/>
        <cfvo type="max"/>
        <color rgb="FFFF7128"/>
        <color rgb="FFFFEF9C"/>
      </colorScale>
    </cfRule>
    <cfRule type="colorScale" priority="76">
      <colorScale>
        <cfvo type="min"/>
        <cfvo type="max"/>
        <color rgb="FFFF7128"/>
        <color rgb="FFFFEF9C"/>
      </colorScale>
    </cfRule>
  </conditionalFormatting>
  <conditionalFormatting sqref="H197">
    <cfRule type="colorScale" priority="73">
      <colorScale>
        <cfvo type="min"/>
        <cfvo type="max"/>
        <color rgb="FFFF7128"/>
        <color rgb="FFFFEF9C"/>
      </colorScale>
    </cfRule>
    <cfRule type="colorScale" priority="74">
      <colorScale>
        <cfvo type="min"/>
        <cfvo type="max"/>
        <color rgb="FFFF7128"/>
        <color rgb="FFFFEF9C"/>
      </colorScale>
    </cfRule>
  </conditionalFormatting>
  <conditionalFormatting sqref="M274">
    <cfRule type="cellIs" dxfId="293" priority="70" stopIfTrue="1" operator="equal">
      <formula>"JA"</formula>
    </cfRule>
    <cfRule type="cellIs" dxfId="292" priority="71" stopIfTrue="1" operator="equal">
      <formula>"DELVIS"</formula>
    </cfRule>
    <cfRule type="cellIs" dxfId="291" priority="72" stopIfTrue="1" operator="equal">
      <formula>"NEI"</formula>
    </cfRule>
  </conditionalFormatting>
  <conditionalFormatting sqref="K274">
    <cfRule type="colorScale" priority="65">
      <colorScale>
        <cfvo type="min"/>
        <cfvo type="percentile" val="50"/>
        <cfvo type="max"/>
        <color rgb="FFF8696B"/>
        <color rgb="FFFFEB84"/>
        <color rgb="FF63BE7B"/>
      </colorScale>
    </cfRule>
    <cfRule type="colorScale" priority="66">
      <colorScale>
        <cfvo type="min"/>
        <cfvo type="percentile" val="50"/>
        <cfvo type="max"/>
        <color rgb="FFF8696B"/>
        <color rgb="FFFFEB84"/>
        <color rgb="FF63BE7B"/>
      </colorScale>
    </cfRule>
    <cfRule type="cellIs" dxfId="290" priority="67" stopIfTrue="1" operator="equal">
      <formula>Åpen</formula>
    </cfRule>
    <cfRule type="cellIs" dxfId="289" priority="68" operator="equal">
      <formula>"Startet"</formula>
    </cfRule>
    <cfRule type="cellIs" dxfId="288" priority="69" stopIfTrue="1" operator="equal">
      <formula>"Lukket"</formula>
    </cfRule>
  </conditionalFormatting>
  <conditionalFormatting sqref="K274">
    <cfRule type="colorScale" priority="63">
      <colorScale>
        <cfvo type="min"/>
        <cfvo type="max"/>
        <color rgb="FFFF7128"/>
        <color rgb="FFFFEF9C"/>
      </colorScale>
    </cfRule>
    <cfRule type="colorScale" priority="64">
      <colorScale>
        <cfvo type="min"/>
        <cfvo type="max"/>
        <color rgb="FFFF7128"/>
        <color rgb="FFFFEF9C"/>
      </colorScale>
    </cfRule>
  </conditionalFormatting>
  <conditionalFormatting sqref="H274">
    <cfRule type="colorScale" priority="61">
      <colorScale>
        <cfvo type="min"/>
        <cfvo type="max"/>
        <color rgb="FFFF7128"/>
        <color rgb="FFFFEF9C"/>
      </colorScale>
    </cfRule>
    <cfRule type="colorScale" priority="62">
      <colorScale>
        <cfvo type="min"/>
        <cfvo type="max"/>
        <color rgb="FFFF7128"/>
        <color rgb="FFFFEF9C"/>
      </colorScale>
    </cfRule>
  </conditionalFormatting>
  <conditionalFormatting sqref="M382">
    <cfRule type="cellIs" dxfId="287" priority="58" stopIfTrue="1" operator="equal">
      <formula>"JA"</formula>
    </cfRule>
    <cfRule type="cellIs" dxfId="286" priority="59" stopIfTrue="1" operator="equal">
      <formula>"DELVIS"</formula>
    </cfRule>
    <cfRule type="cellIs" dxfId="285" priority="60" stopIfTrue="1" operator="equal">
      <formula>"NEI"</formula>
    </cfRule>
  </conditionalFormatting>
  <conditionalFormatting sqref="K382">
    <cfRule type="colorScale" priority="53">
      <colorScale>
        <cfvo type="min"/>
        <cfvo type="percentile" val="50"/>
        <cfvo type="max"/>
        <color rgb="FFF8696B"/>
        <color rgb="FFFFEB84"/>
        <color rgb="FF63BE7B"/>
      </colorScale>
    </cfRule>
    <cfRule type="colorScale" priority="54">
      <colorScale>
        <cfvo type="min"/>
        <cfvo type="percentile" val="50"/>
        <cfvo type="max"/>
        <color rgb="FFF8696B"/>
        <color rgb="FFFFEB84"/>
        <color rgb="FF63BE7B"/>
      </colorScale>
    </cfRule>
    <cfRule type="cellIs" dxfId="284" priority="55" stopIfTrue="1" operator="equal">
      <formula>Åpen</formula>
    </cfRule>
    <cfRule type="cellIs" dxfId="283" priority="56" operator="equal">
      <formula>"Startet"</formula>
    </cfRule>
    <cfRule type="cellIs" dxfId="282" priority="57" stopIfTrue="1" operator="equal">
      <formula>"Lukket"</formula>
    </cfRule>
  </conditionalFormatting>
  <conditionalFormatting sqref="K382">
    <cfRule type="colorScale" priority="51">
      <colorScale>
        <cfvo type="min"/>
        <cfvo type="max"/>
        <color rgb="FFFF7128"/>
        <color rgb="FFFFEF9C"/>
      </colorScale>
    </cfRule>
    <cfRule type="colorScale" priority="52">
      <colorScale>
        <cfvo type="min"/>
        <cfvo type="max"/>
        <color rgb="FFFF7128"/>
        <color rgb="FFFFEF9C"/>
      </colorScale>
    </cfRule>
  </conditionalFormatting>
  <conditionalFormatting sqref="H382">
    <cfRule type="colorScale" priority="49">
      <colorScale>
        <cfvo type="min"/>
        <cfvo type="max"/>
        <color rgb="FFFF7128"/>
        <color rgb="FFFFEF9C"/>
      </colorScale>
    </cfRule>
    <cfRule type="colorScale" priority="50">
      <colorScale>
        <cfvo type="min"/>
        <cfvo type="max"/>
        <color rgb="FFFF7128"/>
        <color rgb="FFFFEF9C"/>
      </colorScale>
    </cfRule>
  </conditionalFormatting>
  <conditionalFormatting sqref="M385">
    <cfRule type="cellIs" dxfId="281" priority="46" stopIfTrue="1" operator="equal">
      <formula>"JA"</formula>
    </cfRule>
    <cfRule type="cellIs" dxfId="280" priority="47" stopIfTrue="1" operator="equal">
      <formula>"DELVIS"</formula>
    </cfRule>
    <cfRule type="cellIs" dxfId="279" priority="48" stopIfTrue="1" operator="equal">
      <formula>"NEI"</formula>
    </cfRule>
  </conditionalFormatting>
  <conditionalFormatting sqref="K385">
    <cfRule type="colorScale" priority="41">
      <colorScale>
        <cfvo type="min"/>
        <cfvo type="percentile" val="50"/>
        <cfvo type="max"/>
        <color rgb="FFF8696B"/>
        <color rgb="FFFFEB84"/>
        <color rgb="FF63BE7B"/>
      </colorScale>
    </cfRule>
    <cfRule type="colorScale" priority="42">
      <colorScale>
        <cfvo type="min"/>
        <cfvo type="percentile" val="50"/>
        <cfvo type="max"/>
        <color rgb="FFF8696B"/>
        <color rgb="FFFFEB84"/>
        <color rgb="FF63BE7B"/>
      </colorScale>
    </cfRule>
    <cfRule type="cellIs" dxfId="278" priority="43" stopIfTrue="1" operator="equal">
      <formula>Åpen</formula>
    </cfRule>
    <cfRule type="cellIs" dxfId="277" priority="44" operator="equal">
      <formula>"Startet"</formula>
    </cfRule>
    <cfRule type="cellIs" dxfId="276" priority="45" stopIfTrue="1" operator="equal">
      <formula>"Lukket"</formula>
    </cfRule>
  </conditionalFormatting>
  <conditionalFormatting sqref="K385">
    <cfRule type="colorScale" priority="39">
      <colorScale>
        <cfvo type="min"/>
        <cfvo type="max"/>
        <color rgb="FFFF7128"/>
        <color rgb="FFFFEF9C"/>
      </colorScale>
    </cfRule>
    <cfRule type="colorScale" priority="40">
      <colorScale>
        <cfvo type="min"/>
        <cfvo type="max"/>
        <color rgb="FFFF7128"/>
        <color rgb="FFFFEF9C"/>
      </colorScale>
    </cfRule>
  </conditionalFormatting>
  <conditionalFormatting sqref="H385">
    <cfRule type="colorScale" priority="37">
      <colorScale>
        <cfvo type="min"/>
        <cfvo type="max"/>
        <color rgb="FFFF7128"/>
        <color rgb="FFFFEF9C"/>
      </colorScale>
    </cfRule>
    <cfRule type="colorScale" priority="38">
      <colorScale>
        <cfvo type="min"/>
        <cfvo type="max"/>
        <color rgb="FFFF7128"/>
        <color rgb="FFFFEF9C"/>
      </colorScale>
    </cfRule>
  </conditionalFormatting>
  <conditionalFormatting sqref="M438">
    <cfRule type="cellIs" dxfId="275" priority="34" stopIfTrue="1" operator="equal">
      <formula>"JA"</formula>
    </cfRule>
    <cfRule type="cellIs" dxfId="274" priority="35" stopIfTrue="1" operator="equal">
      <formula>"DELVIS"</formula>
    </cfRule>
    <cfRule type="cellIs" dxfId="273" priority="36" stopIfTrue="1" operator="equal">
      <formula>"NEI"</formula>
    </cfRule>
  </conditionalFormatting>
  <conditionalFormatting sqref="K438">
    <cfRule type="colorScale" priority="29">
      <colorScale>
        <cfvo type="min"/>
        <cfvo type="percentile" val="50"/>
        <cfvo type="max"/>
        <color rgb="FFF8696B"/>
        <color rgb="FFFFEB84"/>
        <color rgb="FF63BE7B"/>
      </colorScale>
    </cfRule>
    <cfRule type="colorScale" priority="30">
      <colorScale>
        <cfvo type="min"/>
        <cfvo type="percentile" val="50"/>
        <cfvo type="max"/>
        <color rgb="FFF8696B"/>
        <color rgb="FFFFEB84"/>
        <color rgb="FF63BE7B"/>
      </colorScale>
    </cfRule>
    <cfRule type="cellIs" dxfId="272" priority="31" stopIfTrue="1" operator="equal">
      <formula>Åpen</formula>
    </cfRule>
    <cfRule type="cellIs" dxfId="271" priority="32" operator="equal">
      <formula>"Startet"</formula>
    </cfRule>
    <cfRule type="cellIs" dxfId="270" priority="33" stopIfTrue="1" operator="equal">
      <formula>"Lukket"</formula>
    </cfRule>
  </conditionalFormatting>
  <conditionalFormatting sqref="K438">
    <cfRule type="colorScale" priority="27">
      <colorScale>
        <cfvo type="min"/>
        <cfvo type="max"/>
        <color rgb="FFFF7128"/>
        <color rgb="FFFFEF9C"/>
      </colorScale>
    </cfRule>
    <cfRule type="colorScale" priority="28">
      <colorScale>
        <cfvo type="min"/>
        <cfvo type="max"/>
        <color rgb="FFFF7128"/>
        <color rgb="FFFFEF9C"/>
      </colorScale>
    </cfRule>
  </conditionalFormatting>
  <conditionalFormatting sqref="H438">
    <cfRule type="colorScale" priority="25">
      <colorScale>
        <cfvo type="min"/>
        <cfvo type="max"/>
        <color rgb="FFFF7128"/>
        <color rgb="FFFFEF9C"/>
      </colorScale>
    </cfRule>
    <cfRule type="colorScale" priority="26">
      <colorScale>
        <cfvo type="min"/>
        <cfvo type="max"/>
        <color rgb="FFFF7128"/>
        <color rgb="FFFFEF9C"/>
      </colorScale>
    </cfRule>
  </conditionalFormatting>
  <conditionalFormatting sqref="M441">
    <cfRule type="cellIs" dxfId="269" priority="22" stopIfTrue="1" operator="equal">
      <formula>"JA"</formula>
    </cfRule>
    <cfRule type="cellIs" dxfId="268" priority="23" stopIfTrue="1" operator="equal">
      <formula>"DELVIS"</formula>
    </cfRule>
    <cfRule type="cellIs" dxfId="267" priority="24" stopIfTrue="1" operator="equal">
      <formula>"NEI"</formula>
    </cfRule>
  </conditionalFormatting>
  <conditionalFormatting sqref="K441">
    <cfRule type="colorScale" priority="17">
      <colorScale>
        <cfvo type="min"/>
        <cfvo type="percentile" val="50"/>
        <cfvo type="max"/>
        <color rgb="FFF8696B"/>
        <color rgb="FFFFEB84"/>
        <color rgb="FF63BE7B"/>
      </colorScale>
    </cfRule>
    <cfRule type="colorScale" priority="18">
      <colorScale>
        <cfvo type="min"/>
        <cfvo type="percentile" val="50"/>
        <cfvo type="max"/>
        <color rgb="FFF8696B"/>
        <color rgb="FFFFEB84"/>
        <color rgb="FF63BE7B"/>
      </colorScale>
    </cfRule>
    <cfRule type="cellIs" dxfId="266" priority="19" stopIfTrue="1" operator="equal">
      <formula>Åpen</formula>
    </cfRule>
    <cfRule type="cellIs" dxfId="265" priority="20" operator="equal">
      <formula>"Startet"</formula>
    </cfRule>
    <cfRule type="cellIs" dxfId="264" priority="21" stopIfTrue="1" operator="equal">
      <formula>"Lukket"</formula>
    </cfRule>
  </conditionalFormatting>
  <conditionalFormatting sqref="K441">
    <cfRule type="colorScale" priority="15">
      <colorScale>
        <cfvo type="min"/>
        <cfvo type="max"/>
        <color rgb="FFFF7128"/>
        <color rgb="FFFFEF9C"/>
      </colorScale>
    </cfRule>
    <cfRule type="colorScale" priority="16">
      <colorScale>
        <cfvo type="min"/>
        <cfvo type="max"/>
        <color rgb="FFFF7128"/>
        <color rgb="FFFFEF9C"/>
      </colorScale>
    </cfRule>
  </conditionalFormatting>
  <conditionalFormatting sqref="H441">
    <cfRule type="colorScale" priority="13">
      <colorScale>
        <cfvo type="min"/>
        <cfvo type="max"/>
        <color rgb="FFFF7128"/>
        <color rgb="FFFFEF9C"/>
      </colorScale>
    </cfRule>
    <cfRule type="colorScale" priority="14">
      <colorScale>
        <cfvo type="min"/>
        <cfvo type="max"/>
        <color rgb="FFFF7128"/>
        <color rgb="FFFFEF9C"/>
      </colorScale>
    </cfRule>
  </conditionalFormatting>
  <conditionalFormatting sqref="M515">
    <cfRule type="cellIs" dxfId="263" priority="10" stopIfTrue="1" operator="equal">
      <formula>"JA"</formula>
    </cfRule>
    <cfRule type="cellIs" dxfId="262" priority="11" stopIfTrue="1" operator="equal">
      <formula>"DELVIS"</formula>
    </cfRule>
    <cfRule type="cellIs" dxfId="261" priority="12" stopIfTrue="1" operator="equal">
      <formula>"NEI"</formula>
    </cfRule>
  </conditionalFormatting>
  <conditionalFormatting sqref="K515">
    <cfRule type="colorScale" priority="5">
      <colorScale>
        <cfvo type="min"/>
        <cfvo type="percentile" val="50"/>
        <cfvo type="max"/>
        <color rgb="FFF8696B"/>
        <color rgb="FFFFEB84"/>
        <color rgb="FF63BE7B"/>
      </colorScale>
    </cfRule>
    <cfRule type="colorScale" priority="6">
      <colorScale>
        <cfvo type="min"/>
        <cfvo type="percentile" val="50"/>
        <cfvo type="max"/>
        <color rgb="FFF8696B"/>
        <color rgb="FFFFEB84"/>
        <color rgb="FF63BE7B"/>
      </colorScale>
    </cfRule>
    <cfRule type="cellIs" dxfId="260" priority="7" stopIfTrue="1" operator="equal">
      <formula>Åpen</formula>
    </cfRule>
    <cfRule type="cellIs" dxfId="259" priority="8" operator="equal">
      <formula>"Startet"</formula>
    </cfRule>
    <cfRule type="cellIs" dxfId="258" priority="9" stopIfTrue="1" operator="equal">
      <formula>"Lukket"</formula>
    </cfRule>
  </conditionalFormatting>
  <conditionalFormatting sqref="K515">
    <cfRule type="colorScale" priority="3">
      <colorScale>
        <cfvo type="min"/>
        <cfvo type="max"/>
        <color rgb="FFFF7128"/>
        <color rgb="FFFFEF9C"/>
      </colorScale>
    </cfRule>
    <cfRule type="colorScale" priority="4">
      <colorScale>
        <cfvo type="min"/>
        <cfvo type="max"/>
        <color rgb="FFFF7128"/>
        <color rgb="FFFFEF9C"/>
      </colorScale>
    </cfRule>
  </conditionalFormatting>
  <conditionalFormatting sqref="H515">
    <cfRule type="colorScale" priority="1">
      <colorScale>
        <cfvo type="min"/>
        <cfvo type="max"/>
        <color rgb="FFFF7128"/>
        <color rgb="FFFFEF9C"/>
      </colorScale>
    </cfRule>
    <cfRule type="colorScale" priority="2">
      <colorScale>
        <cfvo type="min"/>
        <cfvo type="max"/>
        <color rgb="FFFF7128"/>
        <color rgb="FFFFEF9C"/>
      </colorScale>
    </cfRule>
  </conditionalFormatting>
  <dataValidations count="3">
    <dataValidation type="list" allowBlank="1" showInputMessage="1" showErrorMessage="1" sqref="H613 H9:H611" xr:uid="{E646F2D7-A696-40EA-905C-02ECE14BC3C2}">
      <formula1>"Annet, E-læring/Digital læring, Ferdighetstrening, Gruppeveiledning, Internundervisning, Klinisk tjeneste, Kurs, Prosedyreliste, Prosjekt, Refleksjonsnotat, Selvstudium, Simulering, Veiledning"</formula1>
    </dataValidation>
    <dataValidation type="list" allowBlank="1" showInputMessage="1" showErrorMessage="1" sqref="M9:M41 M44 M52 M55 M58 M64 M75 M78 M81 M103 M106 M109 M112 M115 M122 M125 M134 M141 M149 M158 M163 M171 M176 M182 M187 M192 M197 M274 M382 M385 M438 M441 M515" xr:uid="{3E47E04B-7111-4F45-B2DA-71D24DB8C4AC}">
      <formula1>"JA, DELVIS, NEI, Usikkert"</formula1>
    </dataValidation>
    <dataValidation type="list" allowBlank="1" showInputMessage="1" showErrorMessage="1" sqref="K9:K611" xr:uid="{39403A37-6662-419E-876D-C4746A27A682}">
      <formula1>"Ingen, Kursbevis, Kursbevis m/ kursprøve, Egenregistrering, Signatur, Signatur (evalueringskollegium), Signatur (supervisør), Signatur (veileder)"</formula1>
    </dataValidation>
  </dataValidations>
  <pageMargins left="0.25" right="0.25" top="0.75" bottom="0.75" header="0.3" footer="0.3"/>
  <pageSetup paperSize="8" scale="38"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27"/>
  <sheetViews>
    <sheetView zoomScale="96" zoomScaleNormal="96" workbookViewId="0">
      <pane xSplit="1" ySplit="3" topLeftCell="B95" activePane="bottomRight" state="frozen"/>
      <selection pane="topRight" activeCell="E1" sqref="E1"/>
      <selection pane="bottomLeft" activeCell="A4" sqref="A4"/>
      <selection pane="bottomRight" activeCell="B2" sqref="B2"/>
    </sheetView>
  </sheetViews>
  <sheetFormatPr baseColWidth="10" defaultColWidth="11.42578125" defaultRowHeight="12.75" x14ac:dyDescent="0.25"/>
  <cols>
    <col min="1" max="1" width="1.5703125" style="26" customWidth="1"/>
    <col min="2" max="2" width="41" style="103" customWidth="1"/>
    <col min="3" max="3" width="1.42578125" style="26" customWidth="1"/>
    <col min="4" max="4" width="6.28515625" style="103" customWidth="1"/>
    <col min="5" max="5" width="4.85546875" style="103" customWidth="1"/>
    <col min="6" max="6" width="77.42578125" style="103" customWidth="1"/>
    <col min="7" max="7" width="2.5703125" style="28" customWidth="1"/>
    <col min="8" max="16384" width="11.42578125" style="103"/>
  </cols>
  <sheetData>
    <row r="1" spans="1:9" s="26" customFormat="1" ht="15.75" x14ac:dyDescent="0.25">
      <c r="A1" s="24"/>
      <c r="B1" s="31" t="s">
        <v>258</v>
      </c>
      <c r="D1" s="24"/>
      <c r="E1" s="27"/>
      <c r="F1" s="27"/>
      <c r="G1" s="28"/>
      <c r="H1" s="25"/>
      <c r="I1" s="25"/>
    </row>
    <row r="2" spans="1:9" s="25" customFormat="1" x14ac:dyDescent="0.25">
      <c r="A2" s="29"/>
      <c r="B2" s="25" t="s">
        <v>659</v>
      </c>
      <c r="D2" s="29"/>
      <c r="E2" s="30"/>
      <c r="F2" s="30"/>
      <c r="G2" s="54"/>
    </row>
    <row r="3" spans="1:9" s="88" customFormat="1" x14ac:dyDescent="0.25">
      <c r="A3" s="81"/>
      <c r="B3" s="82" t="s">
        <v>649</v>
      </c>
      <c r="C3" s="83"/>
      <c r="D3" s="85" t="s">
        <v>98</v>
      </c>
      <c r="E3" s="84" t="s">
        <v>99</v>
      </c>
      <c r="F3" s="86" t="s">
        <v>658</v>
      </c>
      <c r="G3" s="87"/>
      <c r="H3" s="82"/>
      <c r="I3" s="82"/>
    </row>
    <row r="4" spans="1:9" s="94" customFormat="1" ht="15.75" customHeight="1" x14ac:dyDescent="0.25">
      <c r="A4" s="89"/>
      <c r="B4" s="90" t="s">
        <v>109</v>
      </c>
      <c r="C4" s="89"/>
      <c r="D4" s="92" t="s">
        <v>310</v>
      </c>
      <c r="E4" s="97" t="s">
        <v>6</v>
      </c>
      <c r="F4" s="115" t="s">
        <v>309</v>
      </c>
      <c r="G4" s="91"/>
      <c r="H4" s="93"/>
      <c r="I4" s="93"/>
    </row>
    <row r="5" spans="1:9" s="93" customFormat="1" ht="18" customHeight="1" x14ac:dyDescent="0.25">
      <c r="A5" s="89"/>
      <c r="B5" s="90" t="s">
        <v>109</v>
      </c>
      <c r="C5" s="89"/>
      <c r="D5" s="92" t="s">
        <v>310</v>
      </c>
      <c r="E5" s="97" t="s">
        <v>7</v>
      </c>
      <c r="F5" s="115" t="s">
        <v>311</v>
      </c>
      <c r="G5" s="91"/>
    </row>
    <row r="6" spans="1:9" s="93" customFormat="1" ht="15.75" customHeight="1" x14ac:dyDescent="0.25">
      <c r="A6" s="89"/>
      <c r="B6" s="90" t="s">
        <v>109</v>
      </c>
      <c r="C6" s="89"/>
      <c r="D6" s="92" t="s">
        <v>310</v>
      </c>
      <c r="E6" s="97" t="s">
        <v>8</v>
      </c>
      <c r="F6" s="115" t="s">
        <v>365</v>
      </c>
      <c r="G6" s="91"/>
    </row>
    <row r="7" spans="1:9" s="93" customFormat="1" ht="15" customHeight="1" x14ac:dyDescent="0.25">
      <c r="A7" s="89"/>
      <c r="B7" s="90" t="s">
        <v>109</v>
      </c>
      <c r="C7" s="89"/>
      <c r="D7" s="92" t="s">
        <v>310</v>
      </c>
      <c r="E7" s="97" t="s">
        <v>9</v>
      </c>
      <c r="F7" s="115" t="s">
        <v>313</v>
      </c>
      <c r="G7" s="91"/>
    </row>
    <row r="8" spans="1:9" s="93" customFormat="1" ht="15.75" customHeight="1" x14ac:dyDescent="0.25">
      <c r="A8" s="89"/>
      <c r="B8" s="90" t="s">
        <v>109</v>
      </c>
      <c r="C8" s="89"/>
      <c r="D8" s="92" t="s">
        <v>310</v>
      </c>
      <c r="E8" s="97" t="s">
        <v>10</v>
      </c>
      <c r="F8" s="115" t="s">
        <v>314</v>
      </c>
      <c r="G8" s="91"/>
    </row>
    <row r="9" spans="1:9" s="93" customFormat="1" ht="15.75" customHeight="1" x14ac:dyDescent="0.25">
      <c r="A9" s="89"/>
      <c r="B9" s="90" t="s">
        <v>109</v>
      </c>
      <c r="C9" s="89"/>
      <c r="D9" s="92" t="s">
        <v>310</v>
      </c>
      <c r="E9" s="97" t="s">
        <v>11</v>
      </c>
      <c r="F9" s="115" t="s">
        <v>366</v>
      </c>
      <c r="G9" s="91"/>
    </row>
    <row r="10" spans="1:9" s="93" customFormat="1" ht="15.75" customHeight="1" x14ac:dyDescent="0.25">
      <c r="A10" s="89"/>
      <c r="B10" s="90" t="s">
        <v>109</v>
      </c>
      <c r="C10" s="89"/>
      <c r="D10" s="92" t="s">
        <v>310</v>
      </c>
      <c r="E10" s="97" t="s">
        <v>12</v>
      </c>
      <c r="F10" s="115" t="s">
        <v>315</v>
      </c>
      <c r="G10" s="91"/>
    </row>
    <row r="11" spans="1:9" s="93" customFormat="1" ht="15.75" customHeight="1" x14ac:dyDescent="0.25">
      <c r="A11" s="89"/>
      <c r="B11" s="90" t="s">
        <v>109</v>
      </c>
      <c r="C11" s="89"/>
      <c r="D11" s="92" t="s">
        <v>310</v>
      </c>
      <c r="E11" s="97" t="s">
        <v>13</v>
      </c>
      <c r="F11" s="115" t="s">
        <v>316</v>
      </c>
      <c r="G11" s="91"/>
    </row>
    <row r="12" spans="1:9" s="93" customFormat="1" ht="15.75" customHeight="1" x14ac:dyDescent="0.25">
      <c r="A12" s="89"/>
      <c r="B12" s="90" t="s">
        <v>109</v>
      </c>
      <c r="C12" s="89"/>
      <c r="D12" s="92" t="s">
        <v>310</v>
      </c>
      <c r="E12" s="97" t="s">
        <v>14</v>
      </c>
      <c r="F12" s="115" t="s">
        <v>317</v>
      </c>
      <c r="G12" s="91"/>
    </row>
    <row r="13" spans="1:9" s="93" customFormat="1" ht="15.75" customHeight="1" x14ac:dyDescent="0.25">
      <c r="A13" s="89"/>
      <c r="B13" s="90" t="s">
        <v>109</v>
      </c>
      <c r="C13" s="89"/>
      <c r="D13" s="92" t="s">
        <v>310</v>
      </c>
      <c r="E13" s="97" t="s">
        <v>15</v>
      </c>
      <c r="F13" s="115" t="s">
        <v>367</v>
      </c>
      <c r="G13" s="91"/>
    </row>
    <row r="14" spans="1:9" s="93" customFormat="1" ht="15.75" customHeight="1" x14ac:dyDescent="0.25">
      <c r="A14" s="89"/>
      <c r="B14" s="90" t="s">
        <v>109</v>
      </c>
      <c r="C14" s="89"/>
      <c r="D14" s="92" t="s">
        <v>310</v>
      </c>
      <c r="E14" s="97" t="s">
        <v>16</v>
      </c>
      <c r="F14" s="115" t="s">
        <v>318</v>
      </c>
      <c r="G14" s="91"/>
    </row>
    <row r="15" spans="1:9" s="101" customFormat="1" ht="15.75" customHeight="1" x14ac:dyDescent="0.25">
      <c r="A15" s="89"/>
      <c r="B15" s="98" t="s">
        <v>121</v>
      </c>
      <c r="C15" s="89"/>
      <c r="D15" s="99" t="s">
        <v>310</v>
      </c>
      <c r="E15" s="100" t="s">
        <v>17</v>
      </c>
      <c r="F15" s="112" t="s">
        <v>319</v>
      </c>
      <c r="G15" s="91"/>
    </row>
    <row r="16" spans="1:9" s="101" customFormat="1" ht="15.75" customHeight="1" x14ac:dyDescent="0.25">
      <c r="A16" s="89"/>
      <c r="B16" s="98" t="s">
        <v>121</v>
      </c>
      <c r="C16" s="89"/>
      <c r="D16" s="99" t="s">
        <v>310</v>
      </c>
      <c r="E16" s="100" t="s">
        <v>18</v>
      </c>
      <c r="F16" s="112" t="s">
        <v>320</v>
      </c>
      <c r="G16" s="91"/>
    </row>
    <row r="17" spans="1:7" s="101" customFormat="1" ht="15.75" customHeight="1" x14ac:dyDescent="0.25">
      <c r="A17" s="89"/>
      <c r="B17" s="98" t="s">
        <v>121</v>
      </c>
      <c r="C17" s="89"/>
      <c r="D17" s="99" t="s">
        <v>310</v>
      </c>
      <c r="E17" s="100" t="s">
        <v>19</v>
      </c>
      <c r="F17" s="112" t="s">
        <v>321</v>
      </c>
      <c r="G17" s="91"/>
    </row>
    <row r="18" spans="1:7" s="101" customFormat="1" ht="15.75" customHeight="1" x14ac:dyDescent="0.25">
      <c r="A18" s="89"/>
      <c r="B18" s="98" t="s">
        <v>121</v>
      </c>
      <c r="C18" s="89"/>
      <c r="D18" s="99" t="s">
        <v>310</v>
      </c>
      <c r="E18" s="100" t="s">
        <v>20</v>
      </c>
      <c r="F18" s="112" t="s">
        <v>322</v>
      </c>
      <c r="G18" s="91"/>
    </row>
    <row r="19" spans="1:7" s="93" customFormat="1" ht="15.75" customHeight="1" x14ac:dyDescent="0.25">
      <c r="A19" s="89"/>
      <c r="B19" s="96" t="s">
        <v>126</v>
      </c>
      <c r="C19" s="89"/>
      <c r="D19" s="92" t="s">
        <v>310</v>
      </c>
      <c r="E19" s="97" t="s">
        <v>21</v>
      </c>
      <c r="F19" s="122" t="s">
        <v>323</v>
      </c>
      <c r="G19" s="91"/>
    </row>
    <row r="20" spans="1:7" s="93" customFormat="1" ht="15.75" customHeight="1" x14ac:dyDescent="0.25">
      <c r="A20" s="89"/>
      <c r="B20" s="96" t="s">
        <v>126</v>
      </c>
      <c r="C20" s="89"/>
      <c r="D20" s="92" t="s">
        <v>310</v>
      </c>
      <c r="E20" s="97" t="s">
        <v>22</v>
      </c>
      <c r="F20" s="122" t="s">
        <v>324</v>
      </c>
      <c r="G20" s="91"/>
    </row>
    <row r="21" spans="1:7" s="93" customFormat="1" ht="15.75" customHeight="1" x14ac:dyDescent="0.25">
      <c r="A21" s="89"/>
      <c r="B21" s="96" t="s">
        <v>126</v>
      </c>
      <c r="C21" s="89"/>
      <c r="D21" s="92" t="s">
        <v>310</v>
      </c>
      <c r="E21" s="97" t="s">
        <v>23</v>
      </c>
      <c r="F21" s="122" t="s">
        <v>325</v>
      </c>
      <c r="G21" s="91"/>
    </row>
    <row r="22" spans="1:7" s="93" customFormat="1" ht="15.75" customHeight="1" x14ac:dyDescent="0.25">
      <c r="A22" s="89"/>
      <c r="B22" s="96" t="s">
        <v>126</v>
      </c>
      <c r="C22" s="89"/>
      <c r="D22" s="92" t="s">
        <v>310</v>
      </c>
      <c r="E22" s="97" t="s">
        <v>24</v>
      </c>
      <c r="F22" s="122" t="s">
        <v>326</v>
      </c>
      <c r="G22" s="91"/>
    </row>
    <row r="23" spans="1:7" s="93" customFormat="1" ht="15.75" customHeight="1" x14ac:dyDescent="0.25">
      <c r="A23" s="89"/>
      <c r="B23" s="96" t="s">
        <v>126</v>
      </c>
      <c r="C23" s="89"/>
      <c r="D23" s="92" t="s">
        <v>310</v>
      </c>
      <c r="E23" s="97" t="s">
        <v>25</v>
      </c>
      <c r="F23" s="122" t="s">
        <v>327</v>
      </c>
      <c r="G23" s="91"/>
    </row>
    <row r="24" spans="1:7" s="101" customFormat="1" ht="15.75" customHeight="1" x14ac:dyDescent="0.25">
      <c r="A24" s="89"/>
      <c r="B24" s="98" t="s">
        <v>132</v>
      </c>
      <c r="C24" s="89"/>
      <c r="D24" s="99" t="s">
        <v>310</v>
      </c>
      <c r="E24" s="100" t="s">
        <v>26</v>
      </c>
      <c r="F24" s="112" t="s">
        <v>328</v>
      </c>
      <c r="G24" s="91"/>
    </row>
    <row r="25" spans="1:7" s="101" customFormat="1" ht="15.75" customHeight="1" x14ac:dyDescent="0.25">
      <c r="A25" s="89"/>
      <c r="B25" s="98" t="s">
        <v>132</v>
      </c>
      <c r="C25" s="89"/>
      <c r="D25" s="99" t="s">
        <v>310</v>
      </c>
      <c r="E25" s="100" t="s">
        <v>27</v>
      </c>
      <c r="F25" s="112" t="s">
        <v>556</v>
      </c>
      <c r="G25" s="91"/>
    </row>
    <row r="26" spans="1:7" s="101" customFormat="1" ht="15.75" customHeight="1" x14ac:dyDescent="0.25">
      <c r="A26" s="89"/>
      <c r="B26" s="98" t="s">
        <v>132</v>
      </c>
      <c r="C26" s="89"/>
      <c r="D26" s="99" t="s">
        <v>310</v>
      </c>
      <c r="E26" s="100" t="s">
        <v>28</v>
      </c>
      <c r="F26" s="112" t="s">
        <v>329</v>
      </c>
      <c r="G26" s="91"/>
    </row>
    <row r="27" spans="1:7" s="101" customFormat="1" ht="15.75" customHeight="1" x14ac:dyDescent="0.25">
      <c r="A27" s="89"/>
      <c r="B27" s="98" t="s">
        <v>132</v>
      </c>
      <c r="C27" s="89"/>
      <c r="D27" s="99" t="s">
        <v>310</v>
      </c>
      <c r="E27" s="100" t="s">
        <v>29</v>
      </c>
      <c r="F27" s="112" t="s">
        <v>312</v>
      </c>
      <c r="G27" s="91"/>
    </row>
    <row r="28" spans="1:7" s="101" customFormat="1" ht="15.75" customHeight="1" x14ac:dyDescent="0.25">
      <c r="A28" s="89"/>
      <c r="B28" s="98" t="s">
        <v>132</v>
      </c>
      <c r="C28" s="89"/>
      <c r="D28" s="99" t="s">
        <v>310</v>
      </c>
      <c r="E28" s="100" t="s">
        <v>30</v>
      </c>
      <c r="F28" s="112" t="s">
        <v>330</v>
      </c>
      <c r="G28" s="91"/>
    </row>
    <row r="29" spans="1:7" s="101" customFormat="1" ht="15.75" customHeight="1" x14ac:dyDescent="0.25">
      <c r="A29" s="89"/>
      <c r="B29" s="98" t="s">
        <v>132</v>
      </c>
      <c r="C29" s="89"/>
      <c r="D29" s="99" t="s">
        <v>310</v>
      </c>
      <c r="E29" s="100" t="s">
        <v>31</v>
      </c>
      <c r="F29" s="112" t="s">
        <v>331</v>
      </c>
      <c r="G29" s="91"/>
    </row>
    <row r="30" spans="1:7" s="93" customFormat="1" ht="15.75" customHeight="1" x14ac:dyDescent="0.25">
      <c r="A30" s="89"/>
      <c r="B30" s="90" t="s">
        <v>139</v>
      </c>
      <c r="C30" s="89"/>
      <c r="D30" s="92" t="s">
        <v>310</v>
      </c>
      <c r="E30" s="97" t="s">
        <v>32</v>
      </c>
      <c r="F30" s="115" t="s">
        <v>337</v>
      </c>
      <c r="G30" s="91"/>
    </row>
    <row r="31" spans="1:7" s="93" customFormat="1" ht="15.75" customHeight="1" x14ac:dyDescent="0.25">
      <c r="A31" s="89"/>
      <c r="B31" s="90" t="s">
        <v>139</v>
      </c>
      <c r="C31" s="89"/>
      <c r="D31" s="92" t="s">
        <v>310</v>
      </c>
      <c r="E31" s="97" t="s">
        <v>33</v>
      </c>
      <c r="F31" s="115" t="s">
        <v>368</v>
      </c>
      <c r="G31" s="91"/>
    </row>
    <row r="32" spans="1:7" s="93" customFormat="1" ht="15.75" customHeight="1" x14ac:dyDescent="0.25">
      <c r="A32" s="89"/>
      <c r="B32" s="90" t="s">
        <v>139</v>
      </c>
      <c r="C32" s="89"/>
      <c r="D32" s="92" t="s">
        <v>310</v>
      </c>
      <c r="E32" s="97" t="s">
        <v>34</v>
      </c>
      <c r="F32" s="115" t="s">
        <v>336</v>
      </c>
      <c r="G32" s="91"/>
    </row>
    <row r="33" spans="1:7" s="93" customFormat="1" ht="15.75" customHeight="1" x14ac:dyDescent="0.25">
      <c r="A33" s="89"/>
      <c r="B33" s="90" t="s">
        <v>139</v>
      </c>
      <c r="C33" s="89"/>
      <c r="D33" s="92" t="s">
        <v>310</v>
      </c>
      <c r="E33" s="97" t="s">
        <v>35</v>
      </c>
      <c r="F33" s="115" t="s">
        <v>335</v>
      </c>
      <c r="G33" s="91"/>
    </row>
    <row r="34" spans="1:7" s="93" customFormat="1" ht="15.75" customHeight="1" x14ac:dyDescent="0.25">
      <c r="A34" s="89"/>
      <c r="B34" s="90" t="s">
        <v>139</v>
      </c>
      <c r="C34" s="89"/>
      <c r="D34" s="92" t="s">
        <v>310</v>
      </c>
      <c r="E34" s="97" t="s">
        <v>36</v>
      </c>
      <c r="F34" s="115" t="s">
        <v>332</v>
      </c>
      <c r="G34" s="91"/>
    </row>
    <row r="35" spans="1:7" s="93" customFormat="1" ht="16.5" customHeight="1" x14ac:dyDescent="0.25">
      <c r="A35" s="89"/>
      <c r="B35" s="90" t="s">
        <v>139</v>
      </c>
      <c r="C35" s="89"/>
      <c r="D35" s="92" t="s">
        <v>310</v>
      </c>
      <c r="E35" s="97" t="s">
        <v>37</v>
      </c>
      <c r="F35" s="115" t="s">
        <v>333</v>
      </c>
      <c r="G35" s="91"/>
    </row>
    <row r="36" spans="1:7" s="93" customFormat="1" ht="16.5" customHeight="1" x14ac:dyDescent="0.25">
      <c r="A36" s="89"/>
      <c r="B36" s="90" t="s">
        <v>139</v>
      </c>
      <c r="C36" s="89"/>
      <c r="D36" s="92" t="s">
        <v>310</v>
      </c>
      <c r="E36" s="97" t="s">
        <v>38</v>
      </c>
      <c r="F36" s="115" t="s">
        <v>334</v>
      </c>
      <c r="G36" s="91"/>
    </row>
    <row r="37" spans="1:7" s="93" customFormat="1" ht="16.5" customHeight="1" x14ac:dyDescent="0.25">
      <c r="A37" s="89"/>
      <c r="B37" s="90" t="s">
        <v>139</v>
      </c>
      <c r="C37" s="89"/>
      <c r="D37" s="92" t="s">
        <v>310</v>
      </c>
      <c r="E37" s="97" t="s">
        <v>39</v>
      </c>
      <c r="F37" s="115" t="s">
        <v>338</v>
      </c>
      <c r="G37" s="91"/>
    </row>
    <row r="38" spans="1:7" s="93" customFormat="1" ht="16.5" customHeight="1" x14ac:dyDescent="0.25">
      <c r="A38" s="89"/>
      <c r="B38" s="90" t="s">
        <v>139</v>
      </c>
      <c r="C38" s="89"/>
      <c r="D38" s="92" t="s">
        <v>310</v>
      </c>
      <c r="E38" s="97" t="s">
        <v>40</v>
      </c>
      <c r="F38" s="115" t="s">
        <v>339</v>
      </c>
      <c r="G38" s="91"/>
    </row>
    <row r="39" spans="1:7" s="93" customFormat="1" ht="16.5" customHeight="1" x14ac:dyDescent="0.25">
      <c r="A39" s="89"/>
      <c r="B39" s="90" t="s">
        <v>139</v>
      </c>
      <c r="C39" s="89"/>
      <c r="D39" s="92" t="s">
        <v>310</v>
      </c>
      <c r="E39" s="97" t="s">
        <v>41</v>
      </c>
      <c r="F39" s="115" t="s">
        <v>340</v>
      </c>
      <c r="G39" s="91"/>
    </row>
    <row r="40" spans="1:7" s="93" customFormat="1" ht="16.5" customHeight="1" x14ac:dyDescent="0.25">
      <c r="A40" s="89"/>
      <c r="B40" s="90" t="s">
        <v>139</v>
      </c>
      <c r="C40" s="89"/>
      <c r="D40" s="92" t="s">
        <v>310</v>
      </c>
      <c r="E40" s="97" t="s">
        <v>42</v>
      </c>
      <c r="F40" s="115" t="s">
        <v>369</v>
      </c>
      <c r="G40" s="91"/>
    </row>
    <row r="41" spans="1:7" s="101" customFormat="1" ht="16.5" customHeight="1" x14ac:dyDescent="0.25">
      <c r="A41" s="89"/>
      <c r="B41" s="95" t="s">
        <v>155</v>
      </c>
      <c r="C41" s="89"/>
      <c r="D41" s="99" t="s">
        <v>310</v>
      </c>
      <c r="E41" s="100" t="s">
        <v>43</v>
      </c>
      <c r="F41" s="121" t="s">
        <v>589</v>
      </c>
      <c r="G41" s="91"/>
    </row>
    <row r="42" spans="1:7" s="101" customFormat="1" ht="16.5" customHeight="1" x14ac:dyDescent="0.25">
      <c r="A42" s="89"/>
      <c r="B42" s="95" t="s">
        <v>155</v>
      </c>
      <c r="C42" s="89"/>
      <c r="D42" s="99" t="s">
        <v>310</v>
      </c>
      <c r="E42" s="100" t="s">
        <v>44</v>
      </c>
      <c r="F42" s="121" t="s">
        <v>341</v>
      </c>
      <c r="G42" s="91"/>
    </row>
    <row r="43" spans="1:7" s="101" customFormat="1" ht="16.5" customHeight="1" x14ac:dyDescent="0.25">
      <c r="A43" s="89"/>
      <c r="B43" s="95" t="s">
        <v>155</v>
      </c>
      <c r="C43" s="89"/>
      <c r="D43" s="99" t="s">
        <v>310</v>
      </c>
      <c r="E43" s="100" t="s">
        <v>45</v>
      </c>
      <c r="F43" s="121" t="s">
        <v>404</v>
      </c>
      <c r="G43" s="91"/>
    </row>
    <row r="44" spans="1:7" s="101" customFormat="1" ht="18" customHeight="1" x14ac:dyDescent="0.25">
      <c r="A44" s="89"/>
      <c r="B44" s="95" t="s">
        <v>155</v>
      </c>
      <c r="C44" s="89"/>
      <c r="D44" s="99" t="s">
        <v>310</v>
      </c>
      <c r="E44" s="100" t="s">
        <v>46</v>
      </c>
      <c r="F44" s="121" t="s">
        <v>342</v>
      </c>
      <c r="G44" s="91"/>
    </row>
    <row r="45" spans="1:7" s="93" customFormat="1" ht="18" customHeight="1" x14ac:dyDescent="0.25">
      <c r="A45" s="89"/>
      <c r="B45" s="90" t="s">
        <v>160</v>
      </c>
      <c r="C45" s="89"/>
      <c r="D45" s="92" t="s">
        <v>310</v>
      </c>
      <c r="E45" s="97" t="s">
        <v>47</v>
      </c>
      <c r="F45" s="112" t="s">
        <v>343</v>
      </c>
      <c r="G45" s="91"/>
    </row>
    <row r="46" spans="1:7" s="93" customFormat="1" ht="18" customHeight="1" x14ac:dyDescent="0.25">
      <c r="A46" s="89"/>
      <c r="B46" s="90" t="s">
        <v>160</v>
      </c>
      <c r="C46" s="89"/>
      <c r="D46" s="92" t="s">
        <v>310</v>
      </c>
      <c r="E46" s="97" t="s">
        <v>48</v>
      </c>
      <c r="F46" s="112" t="s">
        <v>571</v>
      </c>
      <c r="G46" s="91"/>
    </row>
    <row r="47" spans="1:7" s="93" customFormat="1" ht="16.5" customHeight="1" x14ac:dyDescent="0.25">
      <c r="A47" s="89"/>
      <c r="B47" s="90" t="s">
        <v>160</v>
      </c>
      <c r="C47" s="89"/>
      <c r="D47" s="92" t="s">
        <v>310</v>
      </c>
      <c r="E47" s="97" t="s">
        <v>49</v>
      </c>
      <c r="F47" s="112" t="s">
        <v>344</v>
      </c>
      <c r="G47" s="91"/>
    </row>
    <row r="48" spans="1:7" s="93" customFormat="1" ht="17.25" customHeight="1" x14ac:dyDescent="0.25">
      <c r="A48" s="89"/>
      <c r="B48" s="90" t="s">
        <v>160</v>
      </c>
      <c r="C48" s="89"/>
      <c r="D48" s="92" t="s">
        <v>310</v>
      </c>
      <c r="E48" s="97" t="s">
        <v>50</v>
      </c>
      <c r="F48" s="112" t="s">
        <v>345</v>
      </c>
      <c r="G48" s="91"/>
    </row>
    <row r="49" spans="1:7" s="93" customFormat="1" ht="17.25" customHeight="1" x14ac:dyDescent="0.25">
      <c r="A49" s="89"/>
      <c r="B49" s="90" t="s">
        <v>160</v>
      </c>
      <c r="C49" s="89"/>
      <c r="D49" s="92" t="s">
        <v>310</v>
      </c>
      <c r="E49" s="97" t="s">
        <v>51</v>
      </c>
      <c r="F49" s="112" t="s">
        <v>347</v>
      </c>
      <c r="G49" s="91"/>
    </row>
    <row r="50" spans="1:7" s="93" customFormat="1" ht="18" customHeight="1" x14ac:dyDescent="0.25">
      <c r="A50" s="89"/>
      <c r="B50" s="90" t="s">
        <v>160</v>
      </c>
      <c r="C50" s="89"/>
      <c r="D50" s="92" t="s">
        <v>310</v>
      </c>
      <c r="E50" s="97" t="s">
        <v>52</v>
      </c>
      <c r="F50" s="112" t="s">
        <v>348</v>
      </c>
      <c r="G50" s="91"/>
    </row>
    <row r="51" spans="1:7" s="93" customFormat="1" ht="17.25" customHeight="1" x14ac:dyDescent="0.25">
      <c r="A51" s="89"/>
      <c r="B51" s="90" t="s">
        <v>160</v>
      </c>
      <c r="C51" s="89"/>
      <c r="D51" s="92" t="s">
        <v>310</v>
      </c>
      <c r="E51" s="97" t="s">
        <v>53</v>
      </c>
      <c r="F51" s="112" t="s">
        <v>346</v>
      </c>
      <c r="G51" s="91"/>
    </row>
    <row r="52" spans="1:7" s="93" customFormat="1" ht="17.25" customHeight="1" x14ac:dyDescent="0.25">
      <c r="A52" s="89"/>
      <c r="B52" s="90" t="s">
        <v>160</v>
      </c>
      <c r="C52" s="89"/>
      <c r="D52" s="92" t="s">
        <v>310</v>
      </c>
      <c r="E52" s="97" t="s">
        <v>54</v>
      </c>
      <c r="F52" s="112" t="s">
        <v>349</v>
      </c>
      <c r="G52" s="91"/>
    </row>
    <row r="53" spans="1:7" s="93" customFormat="1" ht="17.25" customHeight="1" x14ac:dyDescent="0.25">
      <c r="A53" s="89"/>
      <c r="B53" s="90" t="s">
        <v>160</v>
      </c>
      <c r="C53" s="89"/>
      <c r="D53" s="92" t="s">
        <v>310</v>
      </c>
      <c r="E53" s="97" t="s">
        <v>55</v>
      </c>
      <c r="F53" s="112" t="s">
        <v>572</v>
      </c>
      <c r="G53" s="91"/>
    </row>
    <row r="54" spans="1:7" s="101" customFormat="1" ht="17.25" customHeight="1" x14ac:dyDescent="0.25">
      <c r="A54" s="89"/>
      <c r="B54" s="98" t="s">
        <v>171</v>
      </c>
      <c r="C54" s="89"/>
      <c r="D54" s="99" t="s">
        <v>310</v>
      </c>
      <c r="E54" s="100" t="s">
        <v>56</v>
      </c>
      <c r="F54" s="112" t="s">
        <v>576</v>
      </c>
      <c r="G54" s="91"/>
    </row>
    <row r="55" spans="1:7" s="101" customFormat="1" ht="17.25" customHeight="1" x14ac:dyDescent="0.25">
      <c r="A55" s="89"/>
      <c r="B55" s="98" t="s">
        <v>171</v>
      </c>
      <c r="C55" s="89"/>
      <c r="D55" s="99" t="s">
        <v>310</v>
      </c>
      <c r="E55" s="100" t="s">
        <v>57</v>
      </c>
      <c r="F55" s="112" t="s">
        <v>350</v>
      </c>
      <c r="G55" s="91"/>
    </row>
    <row r="56" spans="1:7" s="101" customFormat="1" ht="17.25" customHeight="1" x14ac:dyDescent="0.25">
      <c r="A56" s="89"/>
      <c r="B56" s="98" t="s">
        <v>171</v>
      </c>
      <c r="C56" s="89"/>
      <c r="D56" s="99" t="s">
        <v>310</v>
      </c>
      <c r="E56" s="100" t="s">
        <v>58</v>
      </c>
      <c r="F56" s="112" t="s">
        <v>351</v>
      </c>
      <c r="G56" s="91"/>
    </row>
    <row r="57" spans="1:7" s="101" customFormat="1" ht="17.25" customHeight="1" x14ac:dyDescent="0.25">
      <c r="A57" s="89"/>
      <c r="B57" s="98" t="s">
        <v>171</v>
      </c>
      <c r="C57" s="89"/>
      <c r="D57" s="99" t="s">
        <v>310</v>
      </c>
      <c r="E57" s="100" t="s">
        <v>59</v>
      </c>
      <c r="F57" s="112" t="s">
        <v>352</v>
      </c>
      <c r="G57" s="91"/>
    </row>
    <row r="58" spans="1:7" s="101" customFormat="1" ht="16.5" customHeight="1" x14ac:dyDescent="0.25">
      <c r="A58" s="89"/>
      <c r="B58" s="98" t="s">
        <v>171</v>
      </c>
      <c r="C58" s="89"/>
      <c r="D58" s="99" t="s">
        <v>310</v>
      </c>
      <c r="E58" s="100" t="s">
        <v>60</v>
      </c>
      <c r="F58" s="112" t="s">
        <v>353</v>
      </c>
      <c r="G58" s="91"/>
    </row>
    <row r="59" spans="1:7" s="101" customFormat="1" ht="16.5" customHeight="1" x14ac:dyDescent="0.25">
      <c r="A59" s="89"/>
      <c r="B59" s="98" t="s">
        <v>171</v>
      </c>
      <c r="C59" s="89"/>
      <c r="D59" s="99" t="s">
        <v>310</v>
      </c>
      <c r="E59" s="100" t="s">
        <v>61</v>
      </c>
      <c r="F59" s="112" t="s">
        <v>354</v>
      </c>
      <c r="G59" s="91"/>
    </row>
    <row r="60" spans="1:7" s="101" customFormat="1" ht="16.5" customHeight="1" x14ac:dyDescent="0.25">
      <c r="A60" s="89"/>
      <c r="B60" s="98" t="s">
        <v>171</v>
      </c>
      <c r="C60" s="89"/>
      <c r="D60" s="99" t="s">
        <v>310</v>
      </c>
      <c r="E60" s="100" t="s">
        <v>62</v>
      </c>
      <c r="F60" s="112" t="s">
        <v>355</v>
      </c>
      <c r="G60" s="91"/>
    </row>
    <row r="61" spans="1:7" s="101" customFormat="1" ht="16.5" customHeight="1" x14ac:dyDescent="0.25">
      <c r="A61" s="89"/>
      <c r="B61" s="98" t="s">
        <v>171</v>
      </c>
      <c r="C61" s="89"/>
      <c r="D61" s="99" t="s">
        <v>310</v>
      </c>
      <c r="E61" s="100" t="s">
        <v>63</v>
      </c>
      <c r="F61" s="112" t="s">
        <v>573</v>
      </c>
      <c r="G61" s="91"/>
    </row>
    <row r="62" spans="1:7" s="101" customFormat="1" ht="16.5" customHeight="1" x14ac:dyDescent="0.25">
      <c r="A62" s="89"/>
      <c r="B62" s="98" t="s">
        <v>171</v>
      </c>
      <c r="C62" s="89"/>
      <c r="D62" s="99" t="s">
        <v>310</v>
      </c>
      <c r="E62" s="100" t="s">
        <v>64</v>
      </c>
      <c r="F62" s="112" t="s">
        <v>356</v>
      </c>
      <c r="G62" s="91"/>
    </row>
    <row r="63" spans="1:7" s="101" customFormat="1" ht="16.5" customHeight="1" x14ac:dyDescent="0.25">
      <c r="A63" s="89"/>
      <c r="B63" s="98" t="s">
        <v>171</v>
      </c>
      <c r="C63" s="89"/>
      <c r="D63" s="99" t="s">
        <v>310</v>
      </c>
      <c r="E63" s="100" t="s">
        <v>65</v>
      </c>
      <c r="F63" s="112" t="s">
        <v>395</v>
      </c>
      <c r="G63" s="91"/>
    </row>
    <row r="64" spans="1:7" s="93" customFormat="1" ht="16.5" customHeight="1" x14ac:dyDescent="0.25">
      <c r="A64" s="89"/>
      <c r="B64" s="90" t="s">
        <v>183</v>
      </c>
      <c r="C64" s="89"/>
      <c r="D64" s="92" t="s">
        <v>310</v>
      </c>
      <c r="E64" s="97" t="s">
        <v>66</v>
      </c>
      <c r="F64" s="115" t="s">
        <v>274</v>
      </c>
      <c r="G64" s="91"/>
    </row>
    <row r="65" spans="1:7" s="93" customFormat="1" ht="16.5" customHeight="1" x14ac:dyDescent="0.25">
      <c r="A65" s="89"/>
      <c r="B65" s="90" t="s">
        <v>183</v>
      </c>
      <c r="C65" s="89"/>
      <c r="D65" s="92" t="s">
        <v>310</v>
      </c>
      <c r="E65" s="97" t="s">
        <v>67</v>
      </c>
      <c r="F65" s="115" t="s">
        <v>357</v>
      </c>
      <c r="G65" s="91"/>
    </row>
    <row r="66" spans="1:7" s="93" customFormat="1" ht="16.5" customHeight="1" x14ac:dyDescent="0.25">
      <c r="A66" s="89"/>
      <c r="B66" s="90" t="s">
        <v>183</v>
      </c>
      <c r="C66" s="89"/>
      <c r="D66" s="92" t="s">
        <v>310</v>
      </c>
      <c r="E66" s="97" t="s">
        <v>68</v>
      </c>
      <c r="F66" s="115" t="s">
        <v>260</v>
      </c>
      <c r="G66" s="91"/>
    </row>
    <row r="67" spans="1:7" s="93" customFormat="1" ht="16.5" customHeight="1" x14ac:dyDescent="0.25">
      <c r="A67" s="89"/>
      <c r="B67" s="90" t="s">
        <v>183</v>
      </c>
      <c r="C67" s="89"/>
      <c r="D67" s="92" t="s">
        <v>310</v>
      </c>
      <c r="E67" s="97" t="s">
        <v>69</v>
      </c>
      <c r="F67" s="115" t="s">
        <v>261</v>
      </c>
      <c r="G67" s="91"/>
    </row>
    <row r="68" spans="1:7" s="93" customFormat="1" ht="16.5" customHeight="1" x14ac:dyDescent="0.25">
      <c r="A68" s="89"/>
      <c r="B68" s="90" t="s">
        <v>183</v>
      </c>
      <c r="C68" s="89"/>
      <c r="D68" s="92" t="s">
        <v>310</v>
      </c>
      <c r="E68" s="97" t="s">
        <v>70</v>
      </c>
      <c r="F68" s="115" t="s">
        <v>262</v>
      </c>
      <c r="G68" s="91"/>
    </row>
    <row r="69" spans="1:7" s="93" customFormat="1" ht="16.5" customHeight="1" x14ac:dyDescent="0.25">
      <c r="A69" s="89"/>
      <c r="B69" s="90" t="s">
        <v>183</v>
      </c>
      <c r="C69" s="89"/>
      <c r="D69" s="92" t="s">
        <v>310</v>
      </c>
      <c r="E69" s="97" t="s">
        <v>71</v>
      </c>
      <c r="F69" s="115" t="s">
        <v>263</v>
      </c>
      <c r="G69" s="91"/>
    </row>
    <row r="70" spans="1:7" s="93" customFormat="1" ht="15.75" customHeight="1" x14ac:dyDescent="0.25">
      <c r="A70" s="89"/>
      <c r="B70" s="90" t="s">
        <v>183</v>
      </c>
      <c r="C70" s="89"/>
      <c r="D70" s="92" t="s">
        <v>310</v>
      </c>
      <c r="E70" s="97" t="s">
        <v>72</v>
      </c>
      <c r="F70" s="115" t="s">
        <v>264</v>
      </c>
      <c r="G70" s="91"/>
    </row>
    <row r="71" spans="1:7" s="93" customFormat="1" ht="15.75" customHeight="1" x14ac:dyDescent="0.25">
      <c r="A71" s="89"/>
      <c r="B71" s="90" t="s">
        <v>183</v>
      </c>
      <c r="C71" s="89"/>
      <c r="D71" s="92" t="s">
        <v>310</v>
      </c>
      <c r="E71" s="97" t="s">
        <v>73</v>
      </c>
      <c r="F71" s="115" t="s">
        <v>265</v>
      </c>
      <c r="G71" s="91"/>
    </row>
    <row r="72" spans="1:7" s="93" customFormat="1" ht="15.75" customHeight="1" x14ac:dyDescent="0.25">
      <c r="A72" s="89"/>
      <c r="B72" s="90" t="s">
        <v>183</v>
      </c>
      <c r="C72" s="89"/>
      <c r="D72" s="92" t="s">
        <v>310</v>
      </c>
      <c r="E72" s="97" t="s">
        <v>74</v>
      </c>
      <c r="F72" s="115" t="s">
        <v>266</v>
      </c>
      <c r="G72" s="91"/>
    </row>
    <row r="73" spans="1:7" s="93" customFormat="1" ht="15.75" customHeight="1" x14ac:dyDescent="0.25">
      <c r="A73" s="89"/>
      <c r="B73" s="90" t="s">
        <v>183</v>
      </c>
      <c r="C73" s="89"/>
      <c r="D73" s="92" t="s">
        <v>310</v>
      </c>
      <c r="E73" s="97" t="s">
        <v>75</v>
      </c>
      <c r="F73" s="115" t="s">
        <v>363</v>
      </c>
      <c r="G73" s="91"/>
    </row>
    <row r="74" spans="1:7" s="93" customFormat="1" ht="15.75" customHeight="1" x14ac:dyDescent="0.25">
      <c r="A74" s="89"/>
      <c r="B74" s="90" t="s">
        <v>183</v>
      </c>
      <c r="C74" s="89"/>
      <c r="D74" s="92" t="s">
        <v>310</v>
      </c>
      <c r="E74" s="97" t="s">
        <v>76</v>
      </c>
      <c r="F74" s="115" t="s">
        <v>267</v>
      </c>
      <c r="G74" s="91"/>
    </row>
    <row r="75" spans="1:7" s="101" customFormat="1" ht="16.5" customHeight="1" x14ac:dyDescent="0.25">
      <c r="A75" s="89"/>
      <c r="B75" s="98" t="s">
        <v>197</v>
      </c>
      <c r="C75" s="89"/>
      <c r="D75" s="99" t="s">
        <v>310</v>
      </c>
      <c r="E75" s="100" t="s">
        <v>77</v>
      </c>
      <c r="F75" s="112" t="s">
        <v>364</v>
      </c>
      <c r="G75" s="91"/>
    </row>
    <row r="76" spans="1:7" s="101" customFormat="1" ht="16.5" customHeight="1" x14ac:dyDescent="0.25">
      <c r="A76" s="89"/>
      <c r="B76" s="98" t="s">
        <v>197</v>
      </c>
      <c r="C76" s="89"/>
      <c r="D76" s="99" t="s">
        <v>310</v>
      </c>
      <c r="E76" s="100" t="s">
        <v>78</v>
      </c>
      <c r="F76" s="112" t="s">
        <v>357</v>
      </c>
      <c r="G76" s="91"/>
    </row>
    <row r="77" spans="1:7" s="101" customFormat="1" ht="16.5" customHeight="1" x14ac:dyDescent="0.25">
      <c r="A77" s="89"/>
      <c r="B77" s="98" t="s">
        <v>197</v>
      </c>
      <c r="C77" s="89"/>
      <c r="D77" s="99" t="s">
        <v>310</v>
      </c>
      <c r="E77" s="100" t="s">
        <v>79</v>
      </c>
      <c r="F77" s="112" t="s">
        <v>268</v>
      </c>
      <c r="G77" s="91"/>
    </row>
    <row r="78" spans="1:7" s="101" customFormat="1" ht="16.5" customHeight="1" x14ac:dyDescent="0.25">
      <c r="A78" s="89"/>
      <c r="B78" s="98" t="s">
        <v>197</v>
      </c>
      <c r="C78" s="89"/>
      <c r="D78" s="99" t="s">
        <v>310</v>
      </c>
      <c r="E78" s="100" t="s">
        <v>80</v>
      </c>
      <c r="F78" s="112" t="s">
        <v>269</v>
      </c>
      <c r="G78" s="91"/>
    </row>
    <row r="79" spans="1:7" s="101" customFormat="1" ht="16.5" customHeight="1" x14ac:dyDescent="0.25">
      <c r="A79" s="89"/>
      <c r="B79" s="98" t="s">
        <v>197</v>
      </c>
      <c r="C79" s="89"/>
      <c r="D79" s="99" t="s">
        <v>310</v>
      </c>
      <c r="E79" s="100" t="s">
        <v>81</v>
      </c>
      <c r="F79" s="112" t="s">
        <v>270</v>
      </c>
      <c r="G79" s="91"/>
    </row>
    <row r="80" spans="1:7" s="101" customFormat="1" ht="16.5" customHeight="1" x14ac:dyDescent="0.25">
      <c r="A80" s="89"/>
      <c r="B80" s="98" t="s">
        <v>197</v>
      </c>
      <c r="C80" s="89"/>
      <c r="D80" s="99" t="s">
        <v>310</v>
      </c>
      <c r="E80" s="100" t="s">
        <v>82</v>
      </c>
      <c r="F80" s="112" t="s">
        <v>271</v>
      </c>
      <c r="G80" s="91"/>
    </row>
    <row r="81" spans="1:7" s="101" customFormat="1" ht="16.5" customHeight="1" x14ac:dyDescent="0.25">
      <c r="A81" s="89"/>
      <c r="B81" s="98" t="s">
        <v>197</v>
      </c>
      <c r="C81" s="89"/>
      <c r="D81" s="99" t="s">
        <v>310</v>
      </c>
      <c r="E81" s="100" t="s">
        <v>83</v>
      </c>
      <c r="F81" s="112" t="s">
        <v>272</v>
      </c>
      <c r="G81" s="91"/>
    </row>
    <row r="82" spans="1:7" s="93" customFormat="1" ht="16.5" customHeight="1" x14ac:dyDescent="0.25">
      <c r="A82" s="89"/>
      <c r="B82" s="90" t="s">
        <v>205</v>
      </c>
      <c r="C82" s="89"/>
      <c r="D82" s="92" t="s">
        <v>310</v>
      </c>
      <c r="E82" s="97" t="s">
        <v>84</v>
      </c>
      <c r="F82" s="115" t="s">
        <v>586</v>
      </c>
      <c r="G82" s="91"/>
    </row>
    <row r="83" spans="1:7" s="93" customFormat="1" ht="16.5" customHeight="1" x14ac:dyDescent="0.25">
      <c r="A83" s="89"/>
      <c r="B83" s="90" t="s">
        <v>205</v>
      </c>
      <c r="C83" s="89"/>
      <c r="D83" s="92" t="s">
        <v>310</v>
      </c>
      <c r="E83" s="97" t="s">
        <v>85</v>
      </c>
      <c r="F83" s="115" t="s">
        <v>631</v>
      </c>
      <c r="G83" s="91"/>
    </row>
    <row r="84" spans="1:7" s="93" customFormat="1" ht="16.5" customHeight="1" x14ac:dyDescent="0.25">
      <c r="A84" s="89"/>
      <c r="B84" s="90" t="s">
        <v>205</v>
      </c>
      <c r="C84" s="89"/>
      <c r="D84" s="92" t="s">
        <v>310</v>
      </c>
      <c r="E84" s="97" t="s">
        <v>86</v>
      </c>
      <c r="F84" s="115" t="s">
        <v>273</v>
      </c>
      <c r="G84" s="91"/>
    </row>
    <row r="85" spans="1:7" s="93" customFormat="1" ht="16.5" customHeight="1" x14ac:dyDescent="0.25">
      <c r="A85" s="89"/>
      <c r="B85" s="90" t="s">
        <v>205</v>
      </c>
      <c r="C85" s="89"/>
      <c r="D85" s="92" t="s">
        <v>310</v>
      </c>
      <c r="E85" s="97" t="s">
        <v>87</v>
      </c>
      <c r="F85" s="115" t="s">
        <v>587</v>
      </c>
      <c r="G85" s="91"/>
    </row>
    <row r="86" spans="1:7" s="93" customFormat="1" ht="18" customHeight="1" x14ac:dyDescent="0.25">
      <c r="A86" s="89"/>
      <c r="B86" s="90" t="s">
        <v>205</v>
      </c>
      <c r="C86" s="89"/>
      <c r="D86" s="92" t="s">
        <v>310</v>
      </c>
      <c r="E86" s="97" t="s">
        <v>88</v>
      </c>
      <c r="F86" s="159" t="s">
        <v>591</v>
      </c>
      <c r="G86" s="91"/>
    </row>
    <row r="87" spans="1:7" s="93" customFormat="1" ht="18" customHeight="1" x14ac:dyDescent="0.25">
      <c r="A87" s="89"/>
      <c r="B87" s="90" t="s">
        <v>205</v>
      </c>
      <c r="C87" s="89"/>
      <c r="D87" s="92" t="s">
        <v>310</v>
      </c>
      <c r="E87" s="97" t="s">
        <v>89</v>
      </c>
      <c r="F87" s="159" t="s">
        <v>590</v>
      </c>
      <c r="G87" s="91"/>
    </row>
    <row r="88" spans="1:7" s="101" customFormat="1" ht="14.25" customHeight="1" x14ac:dyDescent="0.25">
      <c r="A88" s="89"/>
      <c r="B88" s="98" t="s">
        <v>212</v>
      </c>
      <c r="C88" s="89"/>
      <c r="D88" s="99" t="s">
        <v>310</v>
      </c>
      <c r="E88" s="100" t="s">
        <v>90</v>
      </c>
      <c r="F88" s="112" t="s">
        <v>274</v>
      </c>
      <c r="G88" s="91"/>
    </row>
    <row r="89" spans="1:7" s="101" customFormat="1" ht="15" customHeight="1" x14ac:dyDescent="0.25">
      <c r="A89" s="89"/>
      <c r="B89" s="98" t="s">
        <v>212</v>
      </c>
      <c r="C89" s="89"/>
      <c r="D89" s="99" t="s">
        <v>310</v>
      </c>
      <c r="E89" s="100" t="s">
        <v>91</v>
      </c>
      <c r="F89" s="112" t="s">
        <v>588</v>
      </c>
      <c r="G89" s="91"/>
    </row>
    <row r="90" spans="1:7" s="101" customFormat="1" ht="15.75" customHeight="1" x14ac:dyDescent="0.25">
      <c r="A90" s="89"/>
      <c r="B90" s="98" t="s">
        <v>212</v>
      </c>
      <c r="C90" s="89"/>
      <c r="D90" s="99" t="s">
        <v>310</v>
      </c>
      <c r="E90" s="100" t="s">
        <v>92</v>
      </c>
      <c r="F90" s="112" t="s">
        <v>357</v>
      </c>
      <c r="G90" s="91"/>
    </row>
    <row r="91" spans="1:7" s="101" customFormat="1" ht="17.25" customHeight="1" x14ac:dyDescent="0.25">
      <c r="A91" s="89"/>
      <c r="B91" s="98" t="s">
        <v>212</v>
      </c>
      <c r="C91" s="89"/>
      <c r="D91" s="99" t="s">
        <v>310</v>
      </c>
      <c r="E91" s="100" t="s">
        <v>93</v>
      </c>
      <c r="F91" s="112" t="s">
        <v>275</v>
      </c>
      <c r="G91" s="91"/>
    </row>
    <row r="92" spans="1:7" s="101" customFormat="1" ht="18.75" customHeight="1" x14ac:dyDescent="0.25">
      <c r="A92" s="89"/>
      <c r="B92" s="98" t="s">
        <v>212</v>
      </c>
      <c r="C92" s="89"/>
      <c r="D92" s="99" t="s">
        <v>310</v>
      </c>
      <c r="E92" s="100" t="s">
        <v>277</v>
      </c>
      <c r="F92" s="112" t="s">
        <v>276</v>
      </c>
      <c r="G92" s="91"/>
    </row>
    <row r="93" spans="1:7" s="101" customFormat="1" ht="17.25" customHeight="1" x14ac:dyDescent="0.25">
      <c r="A93" s="89"/>
      <c r="B93" s="98" t="s">
        <v>212</v>
      </c>
      <c r="C93" s="89"/>
      <c r="D93" s="99" t="s">
        <v>310</v>
      </c>
      <c r="E93" s="100" t="s">
        <v>278</v>
      </c>
      <c r="F93" s="112" t="s">
        <v>279</v>
      </c>
      <c r="G93" s="91"/>
    </row>
    <row r="94" spans="1:7" s="101" customFormat="1" ht="17.25" customHeight="1" x14ac:dyDescent="0.25">
      <c r="A94" s="89"/>
      <c r="B94" s="98" t="s">
        <v>212</v>
      </c>
      <c r="C94" s="89"/>
      <c r="D94" s="99" t="s">
        <v>310</v>
      </c>
      <c r="E94" s="100" t="s">
        <v>280</v>
      </c>
      <c r="F94" s="112" t="s">
        <v>281</v>
      </c>
      <c r="G94" s="91"/>
    </row>
    <row r="95" spans="1:7" s="93" customFormat="1" ht="17.25" customHeight="1" x14ac:dyDescent="0.25">
      <c r="A95" s="89"/>
      <c r="B95" s="90" t="s">
        <v>220</v>
      </c>
      <c r="C95" s="89"/>
      <c r="D95" s="92" t="s">
        <v>310</v>
      </c>
      <c r="E95" s="97" t="s">
        <v>282</v>
      </c>
      <c r="F95" s="115" t="s">
        <v>361</v>
      </c>
      <c r="G95" s="91"/>
    </row>
    <row r="96" spans="1:7" s="93" customFormat="1" ht="17.25" customHeight="1" x14ac:dyDescent="0.25">
      <c r="A96" s="89"/>
      <c r="B96" s="90" t="s">
        <v>220</v>
      </c>
      <c r="C96" s="89"/>
      <c r="D96" s="92" t="s">
        <v>310</v>
      </c>
      <c r="E96" s="97" t="s">
        <v>283</v>
      </c>
      <c r="F96" s="115" t="s">
        <v>357</v>
      </c>
      <c r="G96" s="91"/>
    </row>
    <row r="97" spans="1:7" s="93" customFormat="1" ht="17.25" customHeight="1" x14ac:dyDescent="0.25">
      <c r="A97" s="89"/>
      <c r="B97" s="90" t="s">
        <v>220</v>
      </c>
      <c r="C97" s="89"/>
      <c r="D97" s="92" t="s">
        <v>310</v>
      </c>
      <c r="E97" s="97" t="s">
        <v>284</v>
      </c>
      <c r="F97" s="115" t="s">
        <v>362</v>
      </c>
      <c r="G97" s="91"/>
    </row>
    <row r="98" spans="1:7" s="93" customFormat="1" ht="17.25" customHeight="1" x14ac:dyDescent="0.25">
      <c r="A98" s="89"/>
      <c r="B98" s="90" t="s">
        <v>220</v>
      </c>
      <c r="C98" s="89"/>
      <c r="D98" s="92" t="s">
        <v>310</v>
      </c>
      <c r="E98" s="97" t="s">
        <v>285</v>
      </c>
      <c r="F98" s="115" t="s">
        <v>286</v>
      </c>
      <c r="G98" s="91"/>
    </row>
    <row r="99" spans="1:7" s="101" customFormat="1" ht="17.25" customHeight="1" x14ac:dyDescent="0.25">
      <c r="A99" s="89"/>
      <c r="B99" s="98" t="s">
        <v>225</v>
      </c>
      <c r="C99" s="89"/>
      <c r="D99" s="99" t="s">
        <v>310</v>
      </c>
      <c r="E99" s="100" t="s">
        <v>287</v>
      </c>
      <c r="F99" s="112" t="s">
        <v>288</v>
      </c>
      <c r="G99" s="91"/>
    </row>
    <row r="100" spans="1:7" s="101" customFormat="1" ht="18" customHeight="1" x14ac:dyDescent="0.25">
      <c r="A100" s="89"/>
      <c r="B100" s="98" t="s">
        <v>225</v>
      </c>
      <c r="C100" s="89"/>
      <c r="D100" s="99" t="s">
        <v>310</v>
      </c>
      <c r="E100" s="100" t="s">
        <v>289</v>
      </c>
      <c r="F100" s="112" t="s">
        <v>290</v>
      </c>
      <c r="G100" s="91"/>
    </row>
    <row r="101" spans="1:7" s="101" customFormat="1" ht="18" customHeight="1" x14ac:dyDescent="0.25">
      <c r="A101" s="89"/>
      <c r="B101" s="98" t="s">
        <v>228</v>
      </c>
      <c r="C101" s="89"/>
      <c r="D101" s="99" t="s">
        <v>310</v>
      </c>
      <c r="E101" s="100" t="s">
        <v>291</v>
      </c>
      <c r="F101" s="112" t="s">
        <v>292</v>
      </c>
      <c r="G101" s="91"/>
    </row>
    <row r="102" spans="1:7" s="93" customFormat="1" ht="15.75" customHeight="1" x14ac:dyDescent="0.25">
      <c r="A102" s="89"/>
      <c r="B102" s="90" t="s">
        <v>230</v>
      </c>
      <c r="C102" s="89"/>
      <c r="D102" s="92" t="s">
        <v>310</v>
      </c>
      <c r="E102" s="97" t="s">
        <v>293</v>
      </c>
      <c r="F102" s="115" t="s">
        <v>574</v>
      </c>
      <c r="G102" s="91"/>
    </row>
    <row r="103" spans="1:7" s="93" customFormat="1" ht="18" customHeight="1" x14ac:dyDescent="0.25">
      <c r="A103" s="89"/>
      <c r="B103" s="90" t="s">
        <v>230</v>
      </c>
      <c r="C103" s="89"/>
      <c r="D103" s="92" t="s">
        <v>310</v>
      </c>
      <c r="E103" s="97">
        <v>100</v>
      </c>
      <c r="F103" s="115" t="s">
        <v>294</v>
      </c>
      <c r="G103" s="91"/>
    </row>
    <row r="104" spans="1:7" s="93" customFormat="1" ht="17.25" customHeight="1" x14ac:dyDescent="0.25">
      <c r="A104" s="89"/>
      <c r="B104" s="90" t="s">
        <v>230</v>
      </c>
      <c r="C104" s="89"/>
      <c r="D104" s="92" t="s">
        <v>310</v>
      </c>
      <c r="E104" s="97">
        <v>101</v>
      </c>
      <c r="F104" s="115" t="s">
        <v>575</v>
      </c>
      <c r="G104" s="91"/>
    </row>
    <row r="105" spans="1:7" s="93" customFormat="1" ht="17.25" customHeight="1" x14ac:dyDescent="0.25">
      <c r="A105" s="89"/>
      <c r="B105" s="90" t="s">
        <v>230</v>
      </c>
      <c r="C105" s="89"/>
      <c r="D105" s="92" t="s">
        <v>310</v>
      </c>
      <c r="E105" s="97">
        <v>102</v>
      </c>
      <c r="F105" s="115" t="s">
        <v>295</v>
      </c>
      <c r="G105" s="91"/>
    </row>
    <row r="106" spans="1:7" s="93" customFormat="1" ht="17.25" customHeight="1" x14ac:dyDescent="0.25">
      <c r="A106" s="89"/>
      <c r="B106" s="90" t="s">
        <v>230</v>
      </c>
      <c r="C106" s="89"/>
      <c r="D106" s="92" t="s">
        <v>310</v>
      </c>
      <c r="E106" s="97">
        <v>103</v>
      </c>
      <c r="F106" s="115" t="s">
        <v>296</v>
      </c>
      <c r="G106" s="91"/>
    </row>
    <row r="107" spans="1:7" s="101" customFormat="1" ht="17.25" customHeight="1" x14ac:dyDescent="0.25">
      <c r="A107" s="89"/>
      <c r="B107" s="98" t="s">
        <v>237</v>
      </c>
      <c r="C107" s="89"/>
      <c r="D107" s="99" t="s">
        <v>310</v>
      </c>
      <c r="E107" s="100">
        <v>104</v>
      </c>
      <c r="F107" s="112" t="s">
        <v>297</v>
      </c>
      <c r="G107" s="91"/>
    </row>
    <row r="108" spans="1:7" s="101" customFormat="1" ht="17.25" customHeight="1" x14ac:dyDescent="0.25">
      <c r="A108" s="89"/>
      <c r="B108" s="98" t="s">
        <v>237</v>
      </c>
      <c r="C108" s="89"/>
      <c r="D108" s="99" t="s">
        <v>310</v>
      </c>
      <c r="E108" s="100">
        <v>105</v>
      </c>
      <c r="F108" s="112" t="s">
        <v>577</v>
      </c>
      <c r="G108" s="91"/>
    </row>
    <row r="109" spans="1:7" s="101" customFormat="1" ht="17.25" customHeight="1" x14ac:dyDescent="0.25">
      <c r="A109" s="89"/>
      <c r="B109" s="98" t="s">
        <v>237</v>
      </c>
      <c r="C109" s="89"/>
      <c r="D109" s="99" t="s">
        <v>310</v>
      </c>
      <c r="E109" s="100">
        <v>106</v>
      </c>
      <c r="F109" s="112" t="s">
        <v>298</v>
      </c>
      <c r="G109" s="91"/>
    </row>
    <row r="110" spans="1:7" s="101" customFormat="1" ht="17.25" customHeight="1" x14ac:dyDescent="0.25">
      <c r="A110" s="89"/>
      <c r="B110" s="98" t="s">
        <v>237</v>
      </c>
      <c r="C110" s="89"/>
      <c r="D110" s="99" t="s">
        <v>310</v>
      </c>
      <c r="E110" s="100">
        <v>107</v>
      </c>
      <c r="F110" s="112" t="s">
        <v>299</v>
      </c>
      <c r="G110" s="91"/>
    </row>
    <row r="111" spans="1:7" s="101" customFormat="1" ht="17.25" customHeight="1" x14ac:dyDescent="0.25">
      <c r="A111" s="89"/>
      <c r="B111" s="98" t="s">
        <v>237</v>
      </c>
      <c r="C111" s="89"/>
      <c r="D111" s="99" t="s">
        <v>310</v>
      </c>
      <c r="E111" s="100">
        <v>108</v>
      </c>
      <c r="F111" s="112" t="s">
        <v>358</v>
      </c>
      <c r="G111" s="91"/>
    </row>
    <row r="112" spans="1:7" s="101" customFormat="1" ht="17.25" customHeight="1" x14ac:dyDescent="0.25">
      <c r="A112" s="89"/>
      <c r="B112" s="98" t="s">
        <v>237</v>
      </c>
      <c r="C112" s="89"/>
      <c r="D112" s="99" t="s">
        <v>310</v>
      </c>
      <c r="E112" s="100">
        <v>109</v>
      </c>
      <c r="F112" s="112" t="s">
        <v>359</v>
      </c>
      <c r="G112" s="91"/>
    </row>
    <row r="113" spans="1:7" s="101" customFormat="1" ht="17.25" customHeight="1" x14ac:dyDescent="0.25">
      <c r="A113" s="89"/>
      <c r="B113" s="98" t="s">
        <v>237</v>
      </c>
      <c r="C113" s="89"/>
      <c r="D113" s="99" t="s">
        <v>310</v>
      </c>
      <c r="E113" s="100">
        <v>110</v>
      </c>
      <c r="F113" s="112" t="s">
        <v>578</v>
      </c>
      <c r="G113" s="91"/>
    </row>
    <row r="114" spans="1:7" s="101" customFormat="1" ht="17.25" customHeight="1" x14ac:dyDescent="0.25">
      <c r="A114" s="89"/>
      <c r="B114" s="98" t="s">
        <v>237</v>
      </c>
      <c r="C114" s="89"/>
      <c r="D114" s="99" t="s">
        <v>310</v>
      </c>
      <c r="E114" s="100">
        <v>111</v>
      </c>
      <c r="F114" s="112" t="s">
        <v>300</v>
      </c>
      <c r="G114" s="91"/>
    </row>
    <row r="115" spans="1:7" s="101" customFormat="1" ht="17.25" customHeight="1" x14ac:dyDescent="0.25">
      <c r="A115" s="89"/>
      <c r="B115" s="98" t="s">
        <v>237</v>
      </c>
      <c r="C115" s="89"/>
      <c r="D115" s="99" t="s">
        <v>310</v>
      </c>
      <c r="E115" s="100">
        <v>112</v>
      </c>
      <c r="F115" s="112" t="s">
        <v>301</v>
      </c>
      <c r="G115" s="91"/>
    </row>
    <row r="116" spans="1:7" s="101" customFormat="1" ht="17.25" customHeight="1" x14ac:dyDescent="0.25">
      <c r="A116" s="89"/>
      <c r="B116" s="98" t="s">
        <v>237</v>
      </c>
      <c r="C116" s="89"/>
      <c r="D116" s="99" t="s">
        <v>310</v>
      </c>
      <c r="E116" s="100">
        <v>113</v>
      </c>
      <c r="F116" s="112" t="s">
        <v>360</v>
      </c>
      <c r="G116" s="91"/>
    </row>
    <row r="117" spans="1:7" s="101" customFormat="1" ht="17.25" customHeight="1" x14ac:dyDescent="0.25">
      <c r="A117" s="89"/>
      <c r="B117" s="98" t="s">
        <v>237</v>
      </c>
      <c r="C117" s="89"/>
      <c r="D117" s="99" t="s">
        <v>310</v>
      </c>
      <c r="E117" s="100">
        <v>114</v>
      </c>
      <c r="F117" s="112" t="s">
        <v>302</v>
      </c>
      <c r="G117" s="91"/>
    </row>
    <row r="118" spans="1:7" s="101" customFormat="1" ht="17.25" customHeight="1" x14ac:dyDescent="0.25">
      <c r="A118" s="89"/>
      <c r="B118" s="98" t="s">
        <v>237</v>
      </c>
      <c r="C118" s="89"/>
      <c r="D118" s="99" t="s">
        <v>310</v>
      </c>
      <c r="E118" s="100">
        <v>115</v>
      </c>
      <c r="F118" s="112" t="s">
        <v>303</v>
      </c>
      <c r="G118" s="91"/>
    </row>
    <row r="119" spans="1:7" s="101" customFormat="1" ht="17.25" customHeight="1" x14ac:dyDescent="0.25">
      <c r="A119" s="89"/>
      <c r="B119" s="98" t="s">
        <v>237</v>
      </c>
      <c r="C119" s="89"/>
      <c r="D119" s="99" t="s">
        <v>310</v>
      </c>
      <c r="E119" s="100">
        <v>116</v>
      </c>
      <c r="F119" s="112" t="s">
        <v>304</v>
      </c>
      <c r="G119" s="91"/>
    </row>
    <row r="120" spans="1:7" s="101" customFormat="1" ht="18.75" customHeight="1" x14ac:dyDescent="0.25">
      <c r="A120" s="89"/>
      <c r="B120" s="98" t="s">
        <v>237</v>
      </c>
      <c r="C120" s="89"/>
      <c r="D120" s="99" t="s">
        <v>310</v>
      </c>
      <c r="E120" s="100">
        <v>117</v>
      </c>
      <c r="F120" s="112" t="s">
        <v>305</v>
      </c>
      <c r="G120" s="91"/>
    </row>
    <row r="121" spans="1:7" s="93" customFormat="1" ht="15.75" customHeight="1" x14ac:dyDescent="0.25">
      <c r="A121" s="89"/>
      <c r="B121" s="90" t="s">
        <v>252</v>
      </c>
      <c r="C121" s="89"/>
      <c r="D121" s="92" t="s">
        <v>310</v>
      </c>
      <c r="E121" s="97">
        <v>118</v>
      </c>
      <c r="F121" s="115" t="s">
        <v>306</v>
      </c>
      <c r="G121" s="91"/>
    </row>
    <row r="122" spans="1:7" s="93" customFormat="1" ht="18" customHeight="1" x14ac:dyDescent="0.25">
      <c r="A122" s="89"/>
      <c r="B122" s="90" t="s">
        <v>252</v>
      </c>
      <c r="C122" s="89"/>
      <c r="D122" s="92" t="s">
        <v>310</v>
      </c>
      <c r="E122" s="97">
        <v>119</v>
      </c>
      <c r="F122" s="115" t="s">
        <v>307</v>
      </c>
      <c r="G122" s="91"/>
    </row>
    <row r="123" spans="1:7" s="93" customFormat="1" ht="18" customHeight="1" x14ac:dyDescent="0.25">
      <c r="A123" s="89"/>
      <c r="B123" s="90" t="s">
        <v>252</v>
      </c>
      <c r="C123" s="89"/>
      <c r="D123" s="92" t="s">
        <v>310</v>
      </c>
      <c r="E123" s="97">
        <v>120</v>
      </c>
      <c r="F123" s="115" t="s">
        <v>308</v>
      </c>
      <c r="G123" s="91"/>
    </row>
    <row r="124" spans="1:7" s="102" customFormat="1" x14ac:dyDescent="0.25">
      <c r="A124" s="89"/>
      <c r="C124" s="89"/>
      <c r="G124" s="91"/>
    </row>
    <row r="125" spans="1:7" s="102" customFormat="1" x14ac:dyDescent="0.25">
      <c r="A125" s="89"/>
      <c r="C125" s="89"/>
      <c r="G125" s="91"/>
    </row>
    <row r="126" spans="1:7" s="102" customFormat="1" x14ac:dyDescent="0.25">
      <c r="A126" s="89"/>
      <c r="C126" s="89"/>
      <c r="G126" s="91"/>
    </row>
    <row r="127" spans="1:7" s="102" customFormat="1" x14ac:dyDescent="0.25">
      <c r="A127" s="89"/>
      <c r="C127" s="89"/>
      <c r="G127" s="91"/>
    </row>
  </sheetData>
  <autoFilter ref="A3:I123" xr:uid="{9674FB40-3E04-4A29-8F6C-0243422D618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DC9D1-60B8-4968-9487-AAF2E258EAC9}">
  <dimension ref="A1:AP81"/>
  <sheetViews>
    <sheetView zoomScale="78" zoomScaleNormal="78" workbookViewId="0">
      <pane xSplit="3" ySplit="5" topLeftCell="D6" activePane="bottomRight" state="frozen"/>
      <selection pane="topRight" activeCell="C1" sqref="C1"/>
      <selection pane="bottomLeft" activeCell="A2" sqref="A2"/>
      <selection pane="bottomRight" activeCell="Y2" sqref="Y2"/>
    </sheetView>
  </sheetViews>
  <sheetFormatPr baseColWidth="10" defaultColWidth="11.42578125" defaultRowHeight="12.75" x14ac:dyDescent="0.25"/>
  <cols>
    <col min="1" max="1" width="3" style="198" customWidth="1"/>
    <col min="2" max="2" width="16.85546875" style="214" customWidth="1"/>
    <col min="3" max="3" width="37.7109375" style="259" customWidth="1"/>
    <col min="4" max="4" width="41.85546875" style="214" customWidth="1"/>
    <col min="5" max="5" width="14.85546875" style="214" customWidth="1"/>
    <col min="6" max="6" width="15.28515625" style="215" customWidth="1"/>
    <col min="7" max="7" width="2.140625" style="198" customWidth="1"/>
    <col min="8" max="8" width="9.28515625" style="215" customWidth="1"/>
    <col min="9" max="9" width="2.140625" style="199" customWidth="1"/>
    <col min="10" max="42" width="5.140625" style="214" customWidth="1"/>
    <col min="43" max="16384" width="11.42578125" style="214"/>
  </cols>
  <sheetData>
    <row r="1" spans="1:42" s="198" customFormat="1" x14ac:dyDescent="0.25">
      <c r="C1" s="255"/>
      <c r="F1" s="199"/>
      <c r="H1" s="199"/>
      <c r="I1" s="199"/>
    </row>
    <row r="2" spans="1:42" s="194" customFormat="1" ht="18.75" x14ac:dyDescent="0.25">
      <c r="A2" s="196"/>
      <c r="B2" s="194" t="s">
        <v>258</v>
      </c>
      <c r="C2" s="256"/>
      <c r="F2" s="195"/>
      <c r="G2" s="196"/>
      <c r="H2" s="195"/>
      <c r="I2" s="197"/>
      <c r="Y2" s="230" t="s">
        <v>702</v>
      </c>
      <c r="AA2" s="228"/>
      <c r="AB2" s="228"/>
      <c r="AC2" s="229"/>
    </row>
    <row r="3" spans="1:42" s="217" customFormat="1" ht="11.25" hidden="1" customHeight="1" x14ac:dyDescent="0.25">
      <c r="A3" s="219"/>
      <c r="C3" s="257"/>
      <c r="F3" s="218"/>
      <c r="G3" s="219"/>
      <c r="H3" s="218"/>
      <c r="I3" s="220"/>
      <c r="J3" s="217">
        <v>1</v>
      </c>
      <c r="K3" s="217">
        <v>2</v>
      </c>
      <c r="L3" s="217">
        <v>3</v>
      </c>
      <c r="M3" s="217">
        <v>4</v>
      </c>
      <c r="N3" s="217">
        <v>5</v>
      </c>
      <c r="O3" s="217">
        <v>6</v>
      </c>
      <c r="P3" s="217">
        <v>7</v>
      </c>
      <c r="Q3" s="217">
        <v>8</v>
      </c>
      <c r="R3" s="217">
        <v>9</v>
      </c>
      <c r="S3" s="217">
        <v>10</v>
      </c>
      <c r="T3" s="217">
        <v>11</v>
      </c>
      <c r="U3" s="217">
        <v>12</v>
      </c>
      <c r="V3" s="217">
        <v>13</v>
      </c>
      <c r="W3" s="217">
        <v>14</v>
      </c>
      <c r="X3" s="217">
        <v>15</v>
      </c>
      <c r="Y3" s="217">
        <v>16</v>
      </c>
      <c r="Z3" s="217">
        <v>17</v>
      </c>
      <c r="AA3" s="217">
        <v>18</v>
      </c>
      <c r="AB3" s="217">
        <v>19</v>
      </c>
      <c r="AC3" s="217">
        <v>20</v>
      </c>
    </row>
    <row r="4" spans="1:42" s="217" customFormat="1" ht="11.25" customHeight="1" x14ac:dyDescent="0.25">
      <c r="A4" s="219"/>
      <c r="B4" s="250" t="s">
        <v>660</v>
      </c>
      <c r="C4" s="257"/>
      <c r="F4" s="218"/>
      <c r="G4" s="219"/>
      <c r="H4" s="218"/>
      <c r="I4" s="220"/>
      <c r="J4" s="270" t="s">
        <v>632</v>
      </c>
      <c r="K4" s="271"/>
      <c r="L4" s="271"/>
      <c r="M4" s="271"/>
      <c r="N4" s="271"/>
      <c r="O4" s="271"/>
      <c r="P4" s="271"/>
      <c r="Q4" s="271"/>
      <c r="R4" s="271"/>
      <c r="S4" s="271"/>
      <c r="T4" s="271"/>
      <c r="U4" s="271"/>
      <c r="V4" s="271"/>
      <c r="W4" s="271"/>
      <c r="X4" s="271"/>
      <c r="Y4" s="271"/>
      <c r="Z4" s="271"/>
      <c r="AA4" s="271"/>
      <c r="AB4" s="271"/>
      <c r="AC4" s="272"/>
    </row>
    <row r="5" spans="1:42" s="200" customFormat="1" ht="29.25" customHeight="1" x14ac:dyDescent="0.25">
      <c r="A5" s="158"/>
      <c r="B5" s="200" t="s">
        <v>557</v>
      </c>
      <c r="C5" s="201" t="s">
        <v>657</v>
      </c>
      <c r="D5" s="201" t="s">
        <v>558</v>
      </c>
      <c r="E5" s="200" t="s">
        <v>529</v>
      </c>
      <c r="F5" s="202" t="s">
        <v>594</v>
      </c>
      <c r="G5" s="203"/>
      <c r="H5" s="204" t="s">
        <v>524</v>
      </c>
      <c r="I5" s="205"/>
      <c r="J5" s="200" t="s">
        <v>5</v>
      </c>
      <c r="K5" s="200" t="s">
        <v>5</v>
      </c>
      <c r="L5" s="200" t="s">
        <v>5</v>
      </c>
      <c r="M5" s="200" t="s">
        <v>5</v>
      </c>
      <c r="N5" s="200" t="s">
        <v>5</v>
      </c>
      <c r="O5" s="200" t="s">
        <v>5</v>
      </c>
      <c r="P5" s="200" t="s">
        <v>5</v>
      </c>
      <c r="Q5" s="200" t="s">
        <v>5</v>
      </c>
      <c r="R5" s="200" t="s">
        <v>5</v>
      </c>
      <c r="S5" s="200" t="s">
        <v>5</v>
      </c>
      <c r="T5" s="200" t="s">
        <v>5</v>
      </c>
      <c r="U5" s="200" t="s">
        <v>5</v>
      </c>
      <c r="V5" s="200" t="s">
        <v>5</v>
      </c>
      <c r="W5" s="200" t="s">
        <v>5</v>
      </c>
      <c r="X5" s="200" t="s">
        <v>5</v>
      </c>
      <c r="Y5" s="200" t="s">
        <v>5</v>
      </c>
      <c r="Z5" s="200" t="s">
        <v>5</v>
      </c>
      <c r="AA5" s="200" t="s">
        <v>5</v>
      </c>
      <c r="AB5" s="200" t="s">
        <v>5</v>
      </c>
      <c r="AC5" s="200" t="s">
        <v>5</v>
      </c>
      <c r="AD5" s="200" t="s">
        <v>5</v>
      </c>
      <c r="AE5" s="200" t="s">
        <v>5</v>
      </c>
      <c r="AF5" s="200" t="s">
        <v>5</v>
      </c>
      <c r="AG5" s="200" t="s">
        <v>5</v>
      </c>
      <c r="AH5" s="200" t="s">
        <v>5</v>
      </c>
      <c r="AI5" s="200" t="s">
        <v>5</v>
      </c>
      <c r="AJ5" s="200" t="s">
        <v>5</v>
      </c>
      <c r="AK5" s="200" t="s">
        <v>5</v>
      </c>
      <c r="AL5" s="200" t="s">
        <v>5</v>
      </c>
      <c r="AM5" s="200" t="s">
        <v>5</v>
      </c>
      <c r="AN5" s="200" t="s">
        <v>5</v>
      </c>
      <c r="AO5" s="200" t="s">
        <v>5</v>
      </c>
      <c r="AP5" s="200" t="s">
        <v>5</v>
      </c>
    </row>
    <row r="6" spans="1:42" s="57" customFormat="1" ht="32.25" customHeight="1" x14ac:dyDescent="0.25">
      <c r="A6" s="198"/>
      <c r="B6" s="5" t="s">
        <v>101</v>
      </c>
      <c r="C6" s="5" t="s">
        <v>697</v>
      </c>
      <c r="D6" s="5" t="s">
        <v>593</v>
      </c>
      <c r="E6" s="5" t="s">
        <v>105</v>
      </c>
      <c r="F6" s="206"/>
      <c r="G6" s="207"/>
      <c r="H6" s="208">
        <v>12</v>
      </c>
      <c r="I6" s="199"/>
      <c r="J6" s="192" t="s">
        <v>11</v>
      </c>
      <c r="K6" s="192" t="s">
        <v>19</v>
      </c>
      <c r="L6" s="192" t="s">
        <v>22</v>
      </c>
      <c r="M6" s="192" t="s">
        <v>27</v>
      </c>
      <c r="N6" s="192" t="s">
        <v>28</v>
      </c>
      <c r="O6" s="192" t="s">
        <v>29</v>
      </c>
      <c r="P6" s="192" t="s">
        <v>30</v>
      </c>
      <c r="Q6" s="192" t="s">
        <v>33</v>
      </c>
      <c r="R6" s="192" t="s">
        <v>44</v>
      </c>
      <c r="S6" s="192" t="s">
        <v>47</v>
      </c>
      <c r="T6" s="192" t="s">
        <v>84</v>
      </c>
      <c r="U6" s="192" t="s">
        <v>87</v>
      </c>
      <c r="V6" s="58"/>
      <c r="W6" s="58"/>
      <c r="X6" s="58"/>
      <c r="Y6" s="58"/>
      <c r="Z6" s="58"/>
      <c r="AA6" s="58"/>
      <c r="AB6" s="58"/>
      <c r="AC6" s="58"/>
    </row>
    <row r="7" spans="1:42" s="57" customFormat="1" ht="32.25" customHeight="1" x14ac:dyDescent="0.25">
      <c r="A7" s="198"/>
      <c r="B7" s="5" t="s">
        <v>101</v>
      </c>
      <c r="C7" s="5" t="s">
        <v>698</v>
      </c>
      <c r="D7" s="5" t="s">
        <v>593</v>
      </c>
      <c r="E7" s="5" t="s">
        <v>108</v>
      </c>
      <c r="F7" s="206"/>
      <c r="G7" s="207"/>
      <c r="H7" s="208">
        <v>33</v>
      </c>
      <c r="I7" s="199"/>
      <c r="J7" s="192" t="s">
        <v>9</v>
      </c>
      <c r="K7" s="192" t="s">
        <v>10</v>
      </c>
      <c r="L7" s="192" t="s">
        <v>13</v>
      </c>
      <c r="M7" s="192" t="s">
        <v>16</v>
      </c>
      <c r="N7" s="192" t="s">
        <v>17</v>
      </c>
      <c r="O7" s="192" t="s">
        <v>18</v>
      </c>
      <c r="P7" s="192" t="s">
        <v>20</v>
      </c>
      <c r="Q7" s="192" t="s">
        <v>24</v>
      </c>
      <c r="R7" s="192" t="s">
        <v>25</v>
      </c>
      <c r="S7" s="192" t="s">
        <v>26</v>
      </c>
      <c r="T7" s="192" t="s">
        <v>32</v>
      </c>
      <c r="U7" s="192" t="s">
        <v>34</v>
      </c>
      <c r="V7" s="192" t="s">
        <v>35</v>
      </c>
      <c r="W7" s="192" t="s">
        <v>36</v>
      </c>
      <c r="X7" s="192" t="s">
        <v>38</v>
      </c>
      <c r="Y7" s="192" t="s">
        <v>39</v>
      </c>
      <c r="Z7" s="192" t="s">
        <v>40</v>
      </c>
      <c r="AA7" s="192" t="s">
        <v>41</v>
      </c>
      <c r="AB7" s="192" t="s">
        <v>43</v>
      </c>
      <c r="AC7" s="192" t="s">
        <v>45</v>
      </c>
      <c r="AD7" s="192" t="s">
        <v>46</v>
      </c>
      <c r="AE7" s="192" t="s">
        <v>48</v>
      </c>
      <c r="AF7" s="192" t="s">
        <v>49</v>
      </c>
      <c r="AG7" s="192" t="s">
        <v>50</v>
      </c>
      <c r="AH7" s="192" t="s">
        <v>51</v>
      </c>
      <c r="AI7" s="192" t="s">
        <v>52</v>
      </c>
      <c r="AJ7" s="192" t="s">
        <v>53</v>
      </c>
      <c r="AK7" s="192" t="s">
        <v>62</v>
      </c>
      <c r="AL7" s="192" t="s">
        <v>85</v>
      </c>
      <c r="AM7" s="192" t="s">
        <v>86</v>
      </c>
      <c r="AN7" s="192" t="s">
        <v>283</v>
      </c>
      <c r="AO7" s="192" t="s">
        <v>284</v>
      </c>
      <c r="AP7" s="192" t="s">
        <v>526</v>
      </c>
    </row>
    <row r="8" spans="1:42" s="57" customFormat="1" ht="31.5" customHeight="1" x14ac:dyDescent="0.25">
      <c r="A8" s="198"/>
      <c r="B8" s="5" t="s">
        <v>101</v>
      </c>
      <c r="C8" s="38" t="s">
        <v>403</v>
      </c>
      <c r="D8" s="38" t="s">
        <v>532</v>
      </c>
      <c r="E8" s="42" t="s">
        <v>108</v>
      </c>
      <c r="F8" s="50">
        <v>20</v>
      </c>
      <c r="G8" s="162"/>
      <c r="H8" s="50">
        <v>10</v>
      </c>
      <c r="I8" s="80"/>
      <c r="J8" s="191" t="s">
        <v>7</v>
      </c>
      <c r="K8" s="191" t="s">
        <v>62</v>
      </c>
      <c r="L8" s="191" t="s">
        <v>75</v>
      </c>
      <c r="M8" s="191" t="s">
        <v>76</v>
      </c>
      <c r="N8" s="191" t="s">
        <v>82</v>
      </c>
      <c r="O8" s="191" t="s">
        <v>83</v>
      </c>
      <c r="P8" s="191" t="s">
        <v>84</v>
      </c>
      <c r="Q8" s="191" t="s">
        <v>91</v>
      </c>
      <c r="R8" s="191" t="s">
        <v>280</v>
      </c>
      <c r="S8" s="191" t="s">
        <v>444</v>
      </c>
      <c r="T8" s="58"/>
      <c r="U8" s="58"/>
      <c r="V8" s="58"/>
      <c r="W8" s="58"/>
    </row>
    <row r="9" spans="1:42" s="57" customFormat="1" ht="35.25" customHeight="1" x14ac:dyDescent="0.25">
      <c r="A9" s="198"/>
      <c r="B9" s="5" t="s">
        <v>101</v>
      </c>
      <c r="C9" s="38" t="s">
        <v>396</v>
      </c>
      <c r="D9" s="42" t="s">
        <v>533</v>
      </c>
      <c r="E9" s="42" t="s">
        <v>108</v>
      </c>
      <c r="F9" s="50">
        <v>200</v>
      </c>
      <c r="G9" s="162"/>
      <c r="H9" s="208">
        <v>1</v>
      </c>
      <c r="I9" s="199"/>
      <c r="J9" s="191" t="s">
        <v>61</v>
      </c>
      <c r="K9" s="58"/>
      <c r="L9" s="58"/>
      <c r="M9" s="58"/>
      <c r="N9" s="58"/>
      <c r="O9" s="58"/>
      <c r="P9" s="58"/>
      <c r="Q9" s="58"/>
      <c r="R9" s="58"/>
      <c r="S9" s="58"/>
      <c r="T9" s="58"/>
      <c r="U9" s="58"/>
      <c r="V9" s="58"/>
      <c r="W9" s="58"/>
    </row>
    <row r="10" spans="1:42" s="57" customFormat="1" ht="80.25" customHeight="1" x14ac:dyDescent="0.25">
      <c r="A10" s="198"/>
      <c r="B10" s="5" t="s">
        <v>101</v>
      </c>
      <c r="C10" s="38" t="s">
        <v>397</v>
      </c>
      <c r="D10" s="42" t="s">
        <v>595</v>
      </c>
      <c r="E10" s="42" t="s">
        <v>105</v>
      </c>
      <c r="F10" s="50">
        <v>1</v>
      </c>
      <c r="G10" s="162"/>
      <c r="H10" s="208">
        <v>1</v>
      </c>
      <c r="I10" s="199"/>
      <c r="J10" s="191" t="s">
        <v>61</v>
      </c>
      <c r="K10" s="58"/>
      <c r="L10" s="58"/>
      <c r="M10" s="58"/>
      <c r="N10" s="58"/>
      <c r="O10" s="58"/>
      <c r="P10" s="58"/>
      <c r="Q10" s="58"/>
      <c r="R10" s="58"/>
      <c r="S10" s="58"/>
      <c r="T10" s="58"/>
      <c r="U10" s="58"/>
      <c r="V10" s="58"/>
      <c r="W10" s="58"/>
    </row>
    <row r="11" spans="1:42" s="57" customFormat="1" ht="33.75" customHeight="1" x14ac:dyDescent="0.25">
      <c r="A11" s="198"/>
      <c r="B11" s="5" t="s">
        <v>101</v>
      </c>
      <c r="C11" s="38" t="s">
        <v>393</v>
      </c>
      <c r="D11" s="42" t="s">
        <v>534</v>
      </c>
      <c r="E11" s="42" t="s">
        <v>105</v>
      </c>
      <c r="F11" s="50">
        <v>5</v>
      </c>
      <c r="G11" s="162"/>
      <c r="H11" s="208">
        <v>1</v>
      </c>
      <c r="I11" s="199"/>
      <c r="J11" s="191" t="s">
        <v>61</v>
      </c>
      <c r="K11" s="58"/>
      <c r="L11" s="58"/>
      <c r="M11" s="58"/>
      <c r="N11" s="58"/>
      <c r="O11" s="58"/>
      <c r="P11" s="58"/>
      <c r="Q11" s="58"/>
      <c r="R11" s="58"/>
      <c r="S11" s="58"/>
      <c r="T11" s="58"/>
      <c r="U11" s="58"/>
      <c r="V11" s="58"/>
      <c r="W11" s="58"/>
    </row>
    <row r="12" spans="1:42" s="57" customFormat="1" ht="31.5" customHeight="1" x14ac:dyDescent="0.25">
      <c r="A12" s="198"/>
      <c r="B12" s="5" t="s">
        <v>101</v>
      </c>
      <c r="C12" s="38" t="s">
        <v>399</v>
      </c>
      <c r="D12" s="42" t="s">
        <v>535</v>
      </c>
      <c r="E12" s="5" t="s">
        <v>470</v>
      </c>
      <c r="F12" s="206"/>
      <c r="G12" s="207"/>
      <c r="H12" s="208">
        <v>1</v>
      </c>
      <c r="I12" s="199"/>
      <c r="J12" s="191" t="s">
        <v>69</v>
      </c>
      <c r="K12" s="58"/>
      <c r="L12" s="58"/>
      <c r="M12" s="58"/>
      <c r="N12" s="58"/>
      <c r="O12" s="58"/>
      <c r="P12" s="58"/>
      <c r="Q12" s="58"/>
      <c r="R12" s="58"/>
      <c r="S12" s="58"/>
      <c r="T12" s="58"/>
      <c r="U12" s="58"/>
      <c r="V12" s="58"/>
      <c r="W12" s="58"/>
    </row>
    <row r="13" spans="1:42" s="57" customFormat="1" ht="44.25" customHeight="1" x14ac:dyDescent="0.25">
      <c r="A13" s="198"/>
      <c r="B13" s="5" t="s">
        <v>101</v>
      </c>
      <c r="C13" s="132" t="s">
        <v>559</v>
      </c>
      <c r="D13" s="5" t="s">
        <v>536</v>
      </c>
      <c r="E13" s="5" t="s">
        <v>108</v>
      </c>
      <c r="F13" s="33">
        <v>2</v>
      </c>
      <c r="G13" s="207"/>
      <c r="H13" s="208">
        <v>1</v>
      </c>
      <c r="I13" s="199"/>
      <c r="J13" s="191" t="s">
        <v>64</v>
      </c>
      <c r="K13" s="58"/>
      <c r="L13" s="58"/>
      <c r="M13" s="58"/>
      <c r="N13" s="58"/>
      <c r="O13" s="58"/>
      <c r="P13" s="58"/>
      <c r="Q13" s="58"/>
      <c r="R13" s="58"/>
      <c r="S13" s="58"/>
      <c r="T13" s="58"/>
      <c r="U13" s="58"/>
      <c r="V13" s="58"/>
      <c r="W13" s="58"/>
    </row>
    <row r="14" spans="1:42" s="57" customFormat="1" ht="69.75" customHeight="1" x14ac:dyDescent="0.25">
      <c r="A14" s="198"/>
      <c r="B14" s="5" t="s">
        <v>101</v>
      </c>
      <c r="C14" s="42" t="s">
        <v>504</v>
      </c>
      <c r="D14" s="59" t="s">
        <v>596</v>
      </c>
      <c r="E14" s="5" t="s">
        <v>105</v>
      </c>
      <c r="F14" s="206"/>
      <c r="G14" s="207"/>
      <c r="H14" s="208">
        <v>1</v>
      </c>
      <c r="I14" s="199"/>
      <c r="J14" s="191" t="s">
        <v>55</v>
      </c>
      <c r="M14" s="58"/>
      <c r="N14" s="58"/>
      <c r="O14" s="58"/>
      <c r="P14" s="58"/>
      <c r="Q14" s="58"/>
      <c r="R14" s="58"/>
      <c r="S14" s="58"/>
      <c r="T14" s="58"/>
      <c r="U14" s="58"/>
      <c r="V14" s="58"/>
      <c r="W14" s="58"/>
    </row>
    <row r="15" spans="1:42" s="57" customFormat="1" ht="41.25" customHeight="1" x14ac:dyDescent="0.25">
      <c r="A15" s="198"/>
      <c r="B15" s="5" t="s">
        <v>101</v>
      </c>
      <c r="C15" s="132" t="s">
        <v>408</v>
      </c>
      <c r="D15" s="5" t="s">
        <v>537</v>
      </c>
      <c r="E15" s="5" t="s">
        <v>108</v>
      </c>
      <c r="F15" s="206"/>
      <c r="G15" s="207"/>
      <c r="H15" s="208">
        <v>1</v>
      </c>
      <c r="I15" s="199"/>
      <c r="J15" s="191" t="s">
        <v>51</v>
      </c>
      <c r="K15" s="58"/>
      <c r="L15" s="58"/>
      <c r="M15" s="58"/>
      <c r="N15" s="58"/>
      <c r="O15" s="58"/>
      <c r="P15" s="58"/>
      <c r="Q15" s="58"/>
      <c r="R15" s="58"/>
      <c r="S15" s="58"/>
      <c r="T15" s="58"/>
      <c r="U15" s="58"/>
      <c r="V15" s="58"/>
      <c r="W15" s="58"/>
    </row>
    <row r="16" spans="1:42" s="57" customFormat="1" ht="30.75" customHeight="1" x14ac:dyDescent="0.25">
      <c r="A16" s="198"/>
      <c r="B16" s="5" t="s">
        <v>101</v>
      </c>
      <c r="C16" s="38" t="s">
        <v>567</v>
      </c>
      <c r="D16" s="38" t="s">
        <v>566</v>
      </c>
      <c r="E16" s="5" t="s">
        <v>108</v>
      </c>
      <c r="F16" s="206"/>
      <c r="G16" s="207"/>
      <c r="H16" s="208">
        <v>1</v>
      </c>
      <c r="I16" s="199"/>
      <c r="J16" s="191" t="s">
        <v>39</v>
      </c>
      <c r="K16" s="58"/>
      <c r="L16" s="58"/>
      <c r="M16" s="58"/>
      <c r="N16" s="58"/>
      <c r="O16" s="58"/>
      <c r="P16" s="58"/>
      <c r="Q16" s="58"/>
      <c r="R16" s="58"/>
      <c r="S16" s="58"/>
      <c r="T16" s="58"/>
      <c r="U16" s="58"/>
      <c r="V16" s="58"/>
      <c r="W16" s="58"/>
    </row>
    <row r="17" spans="1:23" s="57" customFormat="1" ht="33.75" customHeight="1" x14ac:dyDescent="0.25">
      <c r="A17" s="198"/>
      <c r="B17" s="5" t="s">
        <v>101</v>
      </c>
      <c r="C17" s="38" t="s">
        <v>460</v>
      </c>
      <c r="D17" s="38" t="s">
        <v>472</v>
      </c>
      <c r="E17" s="42" t="s">
        <v>108</v>
      </c>
      <c r="F17" s="50">
        <v>3</v>
      </c>
      <c r="G17" s="207"/>
      <c r="H17" s="208">
        <v>5</v>
      </c>
      <c r="I17" s="199"/>
      <c r="J17" s="191" t="s">
        <v>11</v>
      </c>
      <c r="K17" s="191" t="s">
        <v>26</v>
      </c>
      <c r="L17" s="191" t="s">
        <v>28</v>
      </c>
      <c r="M17" s="191" t="s">
        <v>37</v>
      </c>
      <c r="N17" s="191" t="s">
        <v>45</v>
      </c>
      <c r="O17" s="58"/>
      <c r="P17" s="58"/>
      <c r="Q17" s="58"/>
      <c r="R17" s="58"/>
      <c r="S17" s="58"/>
      <c r="T17" s="58"/>
      <c r="U17" s="58"/>
      <c r="V17" s="58"/>
      <c r="W17" s="58"/>
    </row>
    <row r="18" spans="1:23" s="57" customFormat="1" ht="42.75" customHeight="1" x14ac:dyDescent="0.25">
      <c r="A18" s="198"/>
      <c r="B18" s="5" t="s">
        <v>101</v>
      </c>
      <c r="C18" s="132" t="s">
        <v>518</v>
      </c>
      <c r="D18" s="5" t="s">
        <v>192</v>
      </c>
      <c r="E18" s="5" t="s">
        <v>470</v>
      </c>
      <c r="F18" s="33">
        <v>2</v>
      </c>
      <c r="G18" s="207"/>
      <c r="H18" s="208">
        <v>1</v>
      </c>
      <c r="I18" s="199"/>
      <c r="J18" s="191" t="s">
        <v>72</v>
      </c>
      <c r="K18" s="58"/>
      <c r="L18" s="58"/>
      <c r="M18" s="58"/>
      <c r="N18" s="58"/>
      <c r="O18" s="58"/>
      <c r="P18" s="58"/>
      <c r="Q18" s="58"/>
      <c r="R18" s="58"/>
      <c r="S18" s="58"/>
      <c r="T18" s="58"/>
      <c r="U18" s="58"/>
      <c r="V18" s="58"/>
      <c r="W18" s="58"/>
    </row>
    <row r="19" spans="1:23" s="57" customFormat="1" ht="55.5" customHeight="1" x14ac:dyDescent="0.25">
      <c r="A19" s="198"/>
      <c r="B19" s="5" t="s">
        <v>101</v>
      </c>
      <c r="C19" s="5" t="s">
        <v>405</v>
      </c>
      <c r="D19" s="5" t="s">
        <v>525</v>
      </c>
      <c r="E19" s="5" t="s">
        <v>108</v>
      </c>
      <c r="F19" s="206"/>
      <c r="G19" s="207"/>
      <c r="H19" s="208">
        <v>1</v>
      </c>
      <c r="I19" s="199"/>
      <c r="J19" s="191" t="s">
        <v>46</v>
      </c>
      <c r="K19" s="58"/>
      <c r="L19" s="58"/>
      <c r="M19" s="58"/>
      <c r="N19" s="58"/>
      <c r="O19" s="58"/>
      <c r="P19" s="58"/>
      <c r="Q19" s="58"/>
      <c r="R19" s="58"/>
      <c r="S19" s="58"/>
      <c r="T19" s="58"/>
      <c r="U19" s="58"/>
      <c r="V19" s="58"/>
      <c r="W19" s="58"/>
    </row>
    <row r="20" spans="1:23" s="57" customFormat="1" ht="32.25" customHeight="1" x14ac:dyDescent="0.25">
      <c r="A20" s="198"/>
      <c r="B20" s="5" t="s">
        <v>101</v>
      </c>
      <c r="C20" s="132" t="s">
        <v>580</v>
      </c>
      <c r="D20" s="132" t="s">
        <v>581</v>
      </c>
      <c r="E20" s="5" t="s">
        <v>108</v>
      </c>
      <c r="F20" s="206"/>
      <c r="G20" s="207"/>
      <c r="H20" s="208">
        <v>1</v>
      </c>
      <c r="I20" s="199"/>
      <c r="J20" s="191" t="s">
        <v>6</v>
      </c>
      <c r="K20" s="58"/>
      <c r="L20" s="58"/>
      <c r="M20" s="58"/>
      <c r="N20" s="58"/>
      <c r="O20" s="58"/>
      <c r="P20" s="58"/>
      <c r="Q20" s="58"/>
      <c r="R20" s="58"/>
      <c r="S20" s="58"/>
      <c r="T20" s="58"/>
      <c r="U20" s="58"/>
      <c r="V20" s="58"/>
      <c r="W20" s="58"/>
    </row>
    <row r="21" spans="1:23" s="57" customFormat="1" ht="33" customHeight="1" x14ac:dyDescent="0.25">
      <c r="A21" s="198"/>
      <c r="B21" s="5" t="s">
        <v>101</v>
      </c>
      <c r="C21" s="5" t="s">
        <v>413</v>
      </c>
      <c r="D21" s="5" t="s">
        <v>538</v>
      </c>
      <c r="E21" s="5" t="s">
        <v>108</v>
      </c>
      <c r="F21" s="206"/>
      <c r="G21" s="207"/>
      <c r="H21" s="208">
        <v>1</v>
      </c>
      <c r="I21" s="199"/>
      <c r="J21" s="191" t="s">
        <v>40</v>
      </c>
      <c r="K21" s="58"/>
      <c r="L21" s="58"/>
      <c r="M21" s="58"/>
      <c r="N21" s="58"/>
      <c r="O21" s="58"/>
      <c r="P21" s="58"/>
      <c r="Q21" s="58"/>
      <c r="R21" s="58"/>
      <c r="S21" s="58"/>
      <c r="T21" s="58"/>
      <c r="U21" s="58"/>
      <c r="V21" s="58"/>
      <c r="W21" s="58"/>
    </row>
    <row r="22" spans="1:23" s="57" customFormat="1" ht="27" customHeight="1" x14ac:dyDescent="0.25">
      <c r="A22" s="198"/>
      <c r="B22" s="5" t="s">
        <v>101</v>
      </c>
      <c r="C22" s="5" t="s">
        <v>505</v>
      </c>
      <c r="D22" s="5" t="s">
        <v>560</v>
      </c>
      <c r="E22" s="5" t="s">
        <v>108</v>
      </c>
      <c r="F22" s="33">
        <v>15</v>
      </c>
      <c r="G22" s="207"/>
      <c r="H22" s="208">
        <v>1</v>
      </c>
      <c r="I22" s="199"/>
      <c r="J22" s="191" t="s">
        <v>93</v>
      </c>
      <c r="K22" s="58"/>
      <c r="L22" s="58"/>
      <c r="M22" s="58"/>
      <c r="N22" s="58"/>
      <c r="O22" s="58"/>
      <c r="P22" s="58"/>
      <c r="Q22" s="58"/>
      <c r="R22" s="58"/>
      <c r="S22" s="58"/>
      <c r="T22" s="58"/>
      <c r="U22" s="58"/>
      <c r="V22" s="58"/>
      <c r="W22" s="58"/>
    </row>
    <row r="23" spans="1:23" s="57" customFormat="1" ht="25.5" x14ac:dyDescent="0.25">
      <c r="A23" s="198"/>
      <c r="B23" s="5" t="s">
        <v>101</v>
      </c>
      <c r="C23" s="5" t="s">
        <v>506</v>
      </c>
      <c r="D23" s="5" t="s">
        <v>539</v>
      </c>
      <c r="E23" s="5" t="s">
        <v>97</v>
      </c>
      <c r="F23" s="33">
        <v>1</v>
      </c>
      <c r="G23" s="207"/>
      <c r="H23" s="208">
        <v>1</v>
      </c>
      <c r="I23" s="199"/>
      <c r="J23" s="191" t="s">
        <v>93</v>
      </c>
      <c r="K23" s="58"/>
      <c r="L23" s="58"/>
      <c r="M23" s="58"/>
      <c r="N23" s="58"/>
      <c r="O23" s="58"/>
      <c r="P23" s="58"/>
      <c r="Q23" s="58"/>
      <c r="R23" s="58"/>
      <c r="S23" s="58"/>
      <c r="T23" s="58"/>
      <c r="U23" s="58"/>
      <c r="V23" s="58"/>
      <c r="W23" s="58"/>
    </row>
    <row r="24" spans="1:23" s="57" customFormat="1" ht="33.75" customHeight="1" x14ac:dyDescent="0.25">
      <c r="A24" s="198"/>
      <c r="B24" s="5" t="s">
        <v>101</v>
      </c>
      <c r="C24" s="42" t="s">
        <v>400</v>
      </c>
      <c r="D24" s="42" t="s">
        <v>189</v>
      </c>
      <c r="E24" s="5" t="s">
        <v>105</v>
      </c>
      <c r="F24" s="206"/>
      <c r="G24" s="207"/>
      <c r="H24" s="208">
        <v>1</v>
      </c>
      <c r="I24" s="199"/>
      <c r="J24" s="191" t="s">
        <v>70</v>
      </c>
      <c r="K24" s="58"/>
      <c r="L24" s="58"/>
      <c r="M24" s="58"/>
      <c r="N24" s="58"/>
      <c r="O24" s="58"/>
      <c r="P24" s="58"/>
      <c r="Q24" s="58"/>
      <c r="R24" s="58"/>
      <c r="S24" s="58"/>
      <c r="T24" s="58"/>
      <c r="U24" s="58"/>
      <c r="V24" s="58"/>
      <c r="W24" s="58"/>
    </row>
    <row r="25" spans="1:23" s="57" customFormat="1" ht="34.5" customHeight="1" x14ac:dyDescent="0.25">
      <c r="A25" s="198"/>
      <c r="B25" s="5" t="s">
        <v>101</v>
      </c>
      <c r="C25" s="38" t="s">
        <v>527</v>
      </c>
      <c r="D25" s="42" t="s">
        <v>554</v>
      </c>
      <c r="E25" s="5" t="s">
        <v>108</v>
      </c>
      <c r="F25" s="206"/>
      <c r="G25" s="207"/>
      <c r="H25" s="208">
        <v>2</v>
      </c>
      <c r="I25" s="199"/>
      <c r="J25" s="191" t="s">
        <v>6</v>
      </c>
      <c r="K25" s="191" t="s">
        <v>448</v>
      </c>
      <c r="L25" s="58"/>
      <c r="M25" s="58"/>
      <c r="N25" s="58"/>
      <c r="O25" s="58"/>
      <c r="P25" s="58"/>
      <c r="Q25" s="58"/>
      <c r="R25" s="58"/>
      <c r="S25" s="58"/>
      <c r="T25" s="58"/>
      <c r="U25" s="58"/>
      <c r="V25" s="58"/>
      <c r="W25" s="58"/>
    </row>
    <row r="26" spans="1:23" s="57" customFormat="1" ht="34.5" customHeight="1" x14ac:dyDescent="0.25">
      <c r="A26" s="198"/>
      <c r="B26" s="5" t="s">
        <v>101</v>
      </c>
      <c r="C26" s="132" t="s">
        <v>519</v>
      </c>
      <c r="D26" s="5" t="s">
        <v>541</v>
      </c>
      <c r="E26" s="5" t="s">
        <v>108</v>
      </c>
      <c r="F26" s="206"/>
      <c r="G26" s="207"/>
      <c r="H26" s="208">
        <v>2</v>
      </c>
      <c r="I26" s="199"/>
      <c r="J26" s="191" t="s">
        <v>6</v>
      </c>
      <c r="K26" s="191" t="s">
        <v>53</v>
      </c>
      <c r="L26" s="58"/>
      <c r="M26" s="58"/>
      <c r="N26" s="58"/>
      <c r="O26" s="58"/>
      <c r="P26" s="58"/>
      <c r="Q26" s="58"/>
      <c r="R26" s="58"/>
      <c r="S26" s="58"/>
      <c r="T26" s="58"/>
      <c r="U26" s="58"/>
      <c r="V26" s="58"/>
      <c r="W26" s="58"/>
    </row>
    <row r="27" spans="1:23" s="57" customFormat="1" ht="38.25" x14ac:dyDescent="0.25">
      <c r="A27" s="198"/>
      <c r="B27" s="5" t="s">
        <v>101</v>
      </c>
      <c r="C27" s="132" t="s">
        <v>602</v>
      </c>
      <c r="D27" s="5" t="s">
        <v>599</v>
      </c>
      <c r="E27" s="5" t="s">
        <v>108</v>
      </c>
      <c r="F27" s="206"/>
      <c r="G27" s="207"/>
      <c r="H27" s="208">
        <v>2</v>
      </c>
      <c r="I27" s="199"/>
      <c r="J27" s="191" t="s">
        <v>6</v>
      </c>
      <c r="K27" s="191" t="s">
        <v>455</v>
      </c>
      <c r="L27" s="58"/>
      <c r="M27" s="58"/>
      <c r="N27" s="58"/>
      <c r="O27" s="58"/>
      <c r="P27" s="58"/>
      <c r="Q27" s="58"/>
      <c r="R27" s="58"/>
      <c r="S27" s="58"/>
      <c r="T27" s="58"/>
      <c r="U27" s="58"/>
      <c r="V27" s="58"/>
      <c r="W27" s="58"/>
    </row>
    <row r="28" spans="1:23" s="57" customFormat="1" ht="42" customHeight="1" x14ac:dyDescent="0.25">
      <c r="A28" s="198"/>
      <c r="B28" s="5" t="s">
        <v>101</v>
      </c>
      <c r="C28" s="132" t="s">
        <v>407</v>
      </c>
      <c r="D28" s="5" t="s">
        <v>542</v>
      </c>
      <c r="E28" s="5" t="s">
        <v>108</v>
      </c>
      <c r="F28" s="206"/>
      <c r="G28" s="207"/>
      <c r="H28" s="208">
        <v>3</v>
      </c>
      <c r="I28" s="199"/>
      <c r="J28" s="191" t="s">
        <v>6</v>
      </c>
      <c r="K28" s="191" t="s">
        <v>50</v>
      </c>
      <c r="L28" s="191" t="s">
        <v>456</v>
      </c>
      <c r="M28" s="58"/>
      <c r="N28" s="58"/>
      <c r="O28" s="58"/>
      <c r="P28" s="58"/>
      <c r="Q28" s="58"/>
      <c r="R28" s="58"/>
      <c r="S28" s="58"/>
      <c r="T28" s="58"/>
      <c r="U28" s="58"/>
      <c r="V28" s="58"/>
      <c r="W28" s="58"/>
    </row>
    <row r="29" spans="1:23" s="57" customFormat="1" ht="37.5" customHeight="1" x14ac:dyDescent="0.25">
      <c r="A29" s="198"/>
      <c r="B29" s="5" t="s">
        <v>101</v>
      </c>
      <c r="C29" s="132" t="s">
        <v>463</v>
      </c>
      <c r="D29" s="5" t="s">
        <v>561</v>
      </c>
      <c r="E29" s="5" t="s">
        <v>108</v>
      </c>
      <c r="F29" s="206"/>
      <c r="G29" s="207"/>
      <c r="H29" s="208">
        <v>2</v>
      </c>
      <c r="I29" s="199"/>
      <c r="J29" s="191" t="s">
        <v>6</v>
      </c>
      <c r="K29" s="191" t="s">
        <v>52</v>
      </c>
      <c r="L29" s="58"/>
      <c r="M29" s="58"/>
      <c r="N29" s="58"/>
      <c r="O29" s="58"/>
      <c r="P29" s="58"/>
      <c r="Q29" s="58"/>
      <c r="R29" s="58"/>
      <c r="S29" s="58"/>
      <c r="T29" s="58"/>
      <c r="U29" s="58"/>
      <c r="V29" s="58"/>
      <c r="W29" s="58"/>
    </row>
    <row r="30" spans="1:23" s="57" customFormat="1" ht="33" customHeight="1" x14ac:dyDescent="0.25">
      <c r="A30" s="198"/>
      <c r="B30" s="5" t="s">
        <v>101</v>
      </c>
      <c r="C30" s="132" t="s">
        <v>600</v>
      </c>
      <c r="D30" s="5" t="s">
        <v>543</v>
      </c>
      <c r="E30" s="5" t="s">
        <v>108</v>
      </c>
      <c r="F30" s="206"/>
      <c r="G30" s="207"/>
      <c r="H30" s="208">
        <v>3</v>
      </c>
      <c r="I30" s="199"/>
      <c r="J30" s="191" t="s">
        <v>6</v>
      </c>
      <c r="K30" s="191" t="s">
        <v>49</v>
      </c>
      <c r="L30" s="191" t="s">
        <v>456</v>
      </c>
      <c r="M30" s="58"/>
      <c r="N30" s="58"/>
      <c r="O30" s="58"/>
      <c r="P30" s="58"/>
      <c r="Q30" s="58"/>
      <c r="R30" s="58"/>
      <c r="S30" s="58"/>
      <c r="T30" s="58"/>
      <c r="U30" s="58"/>
      <c r="V30" s="58"/>
      <c r="W30" s="58"/>
    </row>
    <row r="31" spans="1:23" s="57" customFormat="1" ht="33" customHeight="1" x14ac:dyDescent="0.25">
      <c r="A31" s="198"/>
      <c r="B31" s="5" t="s">
        <v>101</v>
      </c>
      <c r="C31" s="132" t="s">
        <v>463</v>
      </c>
      <c r="D31" s="5" t="s">
        <v>561</v>
      </c>
      <c r="E31" s="5" t="s">
        <v>108</v>
      </c>
      <c r="F31" s="206"/>
      <c r="G31" s="207"/>
      <c r="H31" s="208">
        <v>2</v>
      </c>
      <c r="I31" s="199"/>
      <c r="J31" s="191" t="s">
        <v>6</v>
      </c>
      <c r="K31" s="191" t="s">
        <v>52</v>
      </c>
      <c r="L31" s="58"/>
      <c r="M31" s="58"/>
      <c r="N31" s="58"/>
      <c r="O31" s="58"/>
      <c r="P31" s="58"/>
      <c r="Q31" s="58"/>
      <c r="R31" s="58"/>
      <c r="S31" s="58"/>
      <c r="T31" s="58"/>
      <c r="U31" s="58"/>
      <c r="V31" s="58"/>
      <c r="W31" s="58"/>
    </row>
    <row r="32" spans="1:23" s="57" customFormat="1" ht="36" customHeight="1" x14ac:dyDescent="0.25">
      <c r="A32" s="198"/>
      <c r="B32" s="5" t="s">
        <v>101</v>
      </c>
      <c r="C32" s="132" t="s">
        <v>601</v>
      </c>
      <c r="D32" s="5" t="s">
        <v>520</v>
      </c>
      <c r="E32" s="5" t="s">
        <v>108</v>
      </c>
      <c r="F32" s="206"/>
      <c r="G32" s="207"/>
      <c r="H32" s="208">
        <v>2</v>
      </c>
      <c r="I32" s="199"/>
      <c r="J32" s="191" t="s">
        <v>6</v>
      </c>
      <c r="K32" s="191" t="s">
        <v>48</v>
      </c>
      <c r="L32" s="58"/>
      <c r="M32" s="58"/>
      <c r="N32" s="58"/>
      <c r="O32" s="58"/>
      <c r="P32" s="58"/>
      <c r="Q32" s="58"/>
      <c r="R32" s="58"/>
      <c r="S32" s="58"/>
      <c r="T32" s="58"/>
      <c r="U32" s="58"/>
      <c r="V32" s="58"/>
      <c r="W32" s="58"/>
    </row>
    <row r="33" spans="1:24" s="57" customFormat="1" ht="27.75" customHeight="1" x14ac:dyDescent="0.25">
      <c r="A33" s="198"/>
      <c r="B33" s="5" t="s">
        <v>101</v>
      </c>
      <c r="C33" s="132" t="s">
        <v>598</v>
      </c>
      <c r="D33" s="5" t="s">
        <v>540</v>
      </c>
      <c r="E33" s="5" t="s">
        <v>108</v>
      </c>
      <c r="F33" s="206"/>
      <c r="G33" s="207"/>
      <c r="H33" s="208">
        <v>2</v>
      </c>
      <c r="I33" s="199"/>
      <c r="J33" s="191" t="s">
        <v>6</v>
      </c>
      <c r="K33" s="191" t="s">
        <v>62</v>
      </c>
      <c r="L33" s="58"/>
      <c r="M33" s="58"/>
      <c r="N33" s="58"/>
      <c r="O33" s="58"/>
      <c r="P33" s="58"/>
      <c r="Q33" s="58"/>
      <c r="R33" s="58"/>
      <c r="S33" s="58"/>
      <c r="T33" s="58"/>
      <c r="U33" s="58"/>
      <c r="V33" s="58"/>
      <c r="W33" s="58"/>
    </row>
    <row r="34" spans="1:24" s="57" customFormat="1" ht="36.75" customHeight="1" x14ac:dyDescent="0.25">
      <c r="A34" s="198"/>
      <c r="B34" s="5" t="s">
        <v>101</v>
      </c>
      <c r="C34" s="38" t="s">
        <v>568</v>
      </c>
      <c r="D34" s="132" t="s">
        <v>569</v>
      </c>
      <c r="E34" s="5" t="s">
        <v>105</v>
      </c>
      <c r="F34" s="206"/>
      <c r="G34" s="207"/>
      <c r="H34" s="208">
        <v>1</v>
      </c>
      <c r="I34" s="199"/>
      <c r="J34" s="191" t="s">
        <v>8</v>
      </c>
      <c r="K34" s="58"/>
      <c r="L34" s="58"/>
      <c r="M34" s="58"/>
      <c r="N34" s="58"/>
      <c r="O34" s="58"/>
      <c r="P34" s="58"/>
      <c r="Q34" s="58"/>
      <c r="R34" s="58"/>
      <c r="S34" s="58"/>
      <c r="T34" s="58"/>
      <c r="U34" s="58"/>
      <c r="V34" s="58"/>
      <c r="W34" s="58"/>
    </row>
    <row r="35" spans="1:24" s="57" customFormat="1" ht="33" customHeight="1" x14ac:dyDescent="0.25">
      <c r="A35" s="198"/>
      <c r="B35" s="5" t="s">
        <v>101</v>
      </c>
      <c r="C35" s="38" t="s">
        <v>458</v>
      </c>
      <c r="D35" s="42" t="s">
        <v>603</v>
      </c>
      <c r="E35" s="5" t="s">
        <v>108</v>
      </c>
      <c r="F35" s="206"/>
      <c r="G35" s="207"/>
      <c r="H35" s="208">
        <v>1</v>
      </c>
      <c r="I35" s="199"/>
      <c r="J35" s="191" t="s">
        <v>285</v>
      </c>
      <c r="K35" s="58"/>
      <c r="L35" s="58"/>
      <c r="M35" s="58"/>
      <c r="N35" s="58"/>
      <c r="O35" s="58"/>
      <c r="P35" s="58"/>
      <c r="Q35" s="58"/>
      <c r="R35" s="58"/>
      <c r="S35" s="58"/>
      <c r="T35" s="58"/>
      <c r="U35" s="58"/>
      <c r="V35" s="58"/>
      <c r="W35" s="58"/>
    </row>
    <row r="36" spans="1:24" s="57" customFormat="1" ht="34.5" customHeight="1" x14ac:dyDescent="0.25">
      <c r="A36" s="198"/>
      <c r="B36" s="5" t="s">
        <v>101</v>
      </c>
      <c r="C36" s="42" t="s">
        <v>416</v>
      </c>
      <c r="D36" s="42"/>
      <c r="E36" s="5" t="s">
        <v>108</v>
      </c>
      <c r="F36" s="206"/>
      <c r="G36" s="207"/>
      <c r="H36" s="208">
        <v>2</v>
      </c>
      <c r="I36" s="199"/>
      <c r="J36" s="191" t="s">
        <v>521</v>
      </c>
      <c r="K36" s="191" t="s">
        <v>522</v>
      </c>
      <c r="L36" s="58"/>
      <c r="M36" s="58"/>
      <c r="N36" s="58"/>
      <c r="O36" s="58"/>
      <c r="P36" s="58"/>
      <c r="Q36" s="58"/>
      <c r="R36" s="58"/>
      <c r="S36" s="58"/>
      <c r="T36" s="58"/>
      <c r="U36" s="58"/>
      <c r="V36" s="58"/>
      <c r="W36" s="58"/>
    </row>
    <row r="37" spans="1:24" s="57" customFormat="1" ht="32.25" customHeight="1" x14ac:dyDescent="0.25">
      <c r="A37" s="198"/>
      <c r="B37" s="42" t="s">
        <v>101</v>
      </c>
      <c r="C37" s="132" t="s">
        <v>605</v>
      </c>
      <c r="D37" s="42" t="s">
        <v>544</v>
      </c>
      <c r="E37" s="5" t="s">
        <v>108</v>
      </c>
      <c r="F37" s="33">
        <v>10</v>
      </c>
      <c r="G37" s="207"/>
      <c r="H37" s="208">
        <v>1</v>
      </c>
      <c r="I37" s="199"/>
      <c r="J37" s="191" t="s">
        <v>63</v>
      </c>
      <c r="K37" s="58"/>
      <c r="L37" s="58"/>
      <c r="M37" s="58"/>
      <c r="N37" s="58"/>
      <c r="O37" s="58"/>
      <c r="P37" s="58"/>
      <c r="Q37" s="58"/>
      <c r="R37" s="58"/>
      <c r="S37" s="58"/>
      <c r="T37" s="58"/>
      <c r="U37" s="58"/>
      <c r="V37" s="58"/>
      <c r="W37" s="58"/>
    </row>
    <row r="38" spans="1:24" s="57" customFormat="1" ht="32.25" customHeight="1" x14ac:dyDescent="0.25">
      <c r="A38" s="198"/>
      <c r="B38" s="42" t="s">
        <v>101</v>
      </c>
      <c r="C38" s="132" t="s">
        <v>606</v>
      </c>
      <c r="D38" s="42" t="s">
        <v>604</v>
      </c>
      <c r="E38" s="5" t="s">
        <v>105</v>
      </c>
      <c r="F38" s="33">
        <v>1</v>
      </c>
      <c r="G38" s="207"/>
      <c r="H38" s="208">
        <v>1</v>
      </c>
      <c r="I38" s="199"/>
      <c r="J38" s="191" t="s">
        <v>63</v>
      </c>
      <c r="K38" s="58"/>
      <c r="L38" s="58"/>
      <c r="M38" s="58"/>
      <c r="N38" s="58"/>
      <c r="O38" s="58"/>
      <c r="P38" s="58"/>
      <c r="Q38" s="58"/>
      <c r="R38" s="58"/>
      <c r="S38" s="58"/>
      <c r="T38" s="58"/>
      <c r="U38" s="58"/>
      <c r="V38" s="58"/>
      <c r="W38" s="58"/>
    </row>
    <row r="39" spans="1:24" s="57" customFormat="1" ht="32.25" customHeight="1" x14ac:dyDescent="0.25">
      <c r="A39" s="198"/>
      <c r="B39" s="5" t="s">
        <v>101</v>
      </c>
      <c r="C39" s="132" t="s">
        <v>465</v>
      </c>
      <c r="D39" s="5" t="s">
        <v>582</v>
      </c>
      <c r="E39" s="5" t="s">
        <v>108</v>
      </c>
      <c r="F39" s="33">
        <v>10</v>
      </c>
      <c r="G39" s="207"/>
      <c r="H39" s="208">
        <v>1</v>
      </c>
      <c r="I39" s="199"/>
      <c r="J39" s="191" t="s">
        <v>60</v>
      </c>
      <c r="K39" s="58"/>
      <c r="L39" s="58"/>
      <c r="M39" s="58"/>
      <c r="N39" s="58"/>
      <c r="O39" s="58"/>
      <c r="P39" s="58"/>
      <c r="Q39" s="58"/>
      <c r="R39" s="58"/>
      <c r="S39" s="58"/>
      <c r="T39" s="58"/>
      <c r="U39" s="58"/>
      <c r="V39" s="58"/>
      <c r="W39" s="58"/>
    </row>
    <row r="40" spans="1:24" s="57" customFormat="1" ht="32.25" customHeight="1" x14ac:dyDescent="0.25">
      <c r="A40" s="198"/>
      <c r="B40" s="5" t="s">
        <v>101</v>
      </c>
      <c r="C40" s="132" t="s">
        <v>466</v>
      </c>
      <c r="D40" s="5" t="s">
        <v>583</v>
      </c>
      <c r="E40" s="5" t="s">
        <v>105</v>
      </c>
      <c r="F40" s="33">
        <v>1</v>
      </c>
      <c r="G40" s="207"/>
      <c r="H40" s="208">
        <v>1</v>
      </c>
      <c r="I40" s="199"/>
      <c r="J40" s="191" t="s">
        <v>60</v>
      </c>
      <c r="K40" s="58"/>
      <c r="L40" s="58"/>
      <c r="M40" s="58"/>
      <c r="N40" s="58"/>
      <c r="O40" s="58"/>
      <c r="P40" s="58"/>
      <c r="Q40" s="58"/>
      <c r="R40" s="58"/>
      <c r="S40" s="58"/>
      <c r="T40" s="58"/>
      <c r="U40" s="58"/>
      <c r="V40" s="58"/>
      <c r="W40" s="58"/>
    </row>
    <row r="41" spans="1:24" s="57" customFormat="1" ht="33.75" customHeight="1" x14ac:dyDescent="0.25">
      <c r="A41" s="198"/>
      <c r="B41" s="5" t="s">
        <v>101</v>
      </c>
      <c r="C41" s="132" t="s">
        <v>523</v>
      </c>
      <c r="D41" s="5" t="s">
        <v>545</v>
      </c>
      <c r="E41" s="5" t="s">
        <v>108</v>
      </c>
      <c r="F41" s="33">
        <v>10</v>
      </c>
      <c r="G41" s="207"/>
      <c r="H41" s="208">
        <v>1</v>
      </c>
      <c r="I41" s="199"/>
      <c r="J41" s="191" t="s">
        <v>68</v>
      </c>
      <c r="K41" s="58"/>
      <c r="L41" s="58"/>
      <c r="M41" s="58"/>
      <c r="N41" s="58"/>
      <c r="O41" s="58"/>
      <c r="P41" s="58"/>
      <c r="Q41" s="58"/>
      <c r="R41" s="58"/>
      <c r="S41" s="58"/>
      <c r="T41" s="58"/>
      <c r="U41" s="58"/>
      <c r="V41" s="58"/>
      <c r="W41" s="58"/>
    </row>
    <row r="42" spans="1:24" s="57" customFormat="1" ht="33.75" customHeight="1" x14ac:dyDescent="0.25">
      <c r="A42" s="198"/>
      <c r="B42" s="5" t="s">
        <v>101</v>
      </c>
      <c r="C42" s="132" t="s">
        <v>459</v>
      </c>
      <c r="D42" s="5" t="s">
        <v>546</v>
      </c>
      <c r="E42" s="5" t="s">
        <v>97</v>
      </c>
      <c r="F42" s="33">
        <v>1</v>
      </c>
      <c r="G42" s="207"/>
      <c r="H42" s="208">
        <v>1</v>
      </c>
      <c r="I42" s="199"/>
      <c r="J42" s="191" t="s">
        <v>68</v>
      </c>
      <c r="K42" s="58"/>
      <c r="L42" s="58"/>
      <c r="M42" s="58"/>
      <c r="N42" s="58"/>
      <c r="O42" s="58"/>
      <c r="P42" s="58"/>
      <c r="Q42" s="58"/>
      <c r="R42" s="58"/>
      <c r="S42" s="58"/>
      <c r="T42" s="58"/>
      <c r="U42" s="58"/>
      <c r="V42" s="58"/>
      <c r="W42" s="58"/>
    </row>
    <row r="43" spans="1:24" s="57" customFormat="1" ht="42.75" customHeight="1" x14ac:dyDescent="0.25">
      <c r="A43" s="198"/>
      <c r="B43" s="5" t="s">
        <v>101</v>
      </c>
      <c r="C43" s="132" t="s">
        <v>395</v>
      </c>
      <c r="D43" s="42" t="s">
        <v>547</v>
      </c>
      <c r="E43" s="5" t="s">
        <v>108</v>
      </c>
      <c r="F43" s="50">
        <v>10</v>
      </c>
      <c r="G43" s="207"/>
      <c r="H43" s="208">
        <v>1</v>
      </c>
      <c r="I43" s="199"/>
      <c r="J43" s="191" t="s">
        <v>65</v>
      </c>
      <c r="K43" s="58"/>
      <c r="L43" s="58"/>
      <c r="M43" s="58"/>
      <c r="N43" s="58"/>
      <c r="O43" s="58"/>
      <c r="P43" s="58"/>
      <c r="Q43" s="58"/>
      <c r="R43" s="58"/>
      <c r="S43" s="58"/>
      <c r="T43" s="58"/>
      <c r="U43" s="58"/>
      <c r="V43" s="58"/>
      <c r="W43" s="58"/>
    </row>
    <row r="44" spans="1:24" s="57" customFormat="1" ht="42.75" customHeight="1" x14ac:dyDescent="0.25">
      <c r="A44" s="198"/>
      <c r="B44" s="5" t="s">
        <v>101</v>
      </c>
      <c r="C44" s="42" t="s">
        <v>406</v>
      </c>
      <c r="D44" s="42"/>
      <c r="E44" s="5" t="s">
        <v>105</v>
      </c>
      <c r="F44" s="206"/>
      <c r="G44" s="207"/>
      <c r="H44" s="208">
        <v>1</v>
      </c>
      <c r="I44" s="199"/>
      <c r="J44" s="191" t="s">
        <v>47</v>
      </c>
      <c r="K44" s="58"/>
      <c r="L44" s="58"/>
      <c r="M44" s="58"/>
      <c r="N44" s="58"/>
      <c r="O44" s="58"/>
      <c r="P44" s="58"/>
      <c r="Q44" s="58"/>
      <c r="R44" s="58"/>
      <c r="S44" s="58"/>
      <c r="T44" s="58"/>
    </row>
    <row r="45" spans="1:24" s="57" customFormat="1" ht="34.5" customHeight="1" x14ac:dyDescent="0.25">
      <c r="A45" s="198"/>
      <c r="B45" s="5" t="s">
        <v>101</v>
      </c>
      <c r="C45" s="38" t="s">
        <v>401</v>
      </c>
      <c r="D45" s="42" t="s">
        <v>555</v>
      </c>
      <c r="E45" s="5" t="s">
        <v>108</v>
      </c>
      <c r="F45" s="206"/>
      <c r="G45" s="207"/>
      <c r="H45" s="208">
        <v>1</v>
      </c>
      <c r="I45" s="199"/>
      <c r="J45" s="191" t="s">
        <v>71</v>
      </c>
      <c r="K45" s="58"/>
      <c r="L45" s="58"/>
      <c r="M45" s="58"/>
      <c r="N45" s="58"/>
      <c r="O45" s="58"/>
      <c r="P45" s="58"/>
      <c r="Q45" s="58"/>
      <c r="R45" s="58"/>
      <c r="S45" s="58"/>
      <c r="T45" s="58"/>
    </row>
    <row r="46" spans="1:24" s="57" customFormat="1" ht="249.75" customHeight="1" x14ac:dyDescent="0.25">
      <c r="A46" s="198"/>
      <c r="B46" s="5" t="s">
        <v>101</v>
      </c>
      <c r="C46" s="42" t="s">
        <v>562</v>
      </c>
      <c r="D46" s="5" t="s">
        <v>607</v>
      </c>
      <c r="E46" s="5" t="s">
        <v>108</v>
      </c>
      <c r="F46" s="33">
        <v>50</v>
      </c>
      <c r="G46" s="207"/>
      <c r="H46" s="208">
        <v>15</v>
      </c>
      <c r="I46" s="199"/>
      <c r="J46" s="191" t="s">
        <v>56</v>
      </c>
      <c r="K46" s="191" t="s">
        <v>57</v>
      </c>
      <c r="L46" s="191" t="s">
        <v>58</v>
      </c>
      <c r="M46" s="191" t="s">
        <v>59</v>
      </c>
      <c r="N46" s="191" t="s">
        <v>66</v>
      </c>
      <c r="O46" s="191" t="s">
        <v>67</v>
      </c>
      <c r="P46" s="191" t="s">
        <v>76</v>
      </c>
      <c r="Q46" s="191" t="s">
        <v>78</v>
      </c>
      <c r="R46" s="191" t="s">
        <v>83</v>
      </c>
      <c r="S46" s="191" t="s">
        <v>88</v>
      </c>
      <c r="T46" s="191" t="s">
        <v>91</v>
      </c>
      <c r="U46" s="191" t="s">
        <v>92</v>
      </c>
      <c r="V46" s="191" t="s">
        <v>291</v>
      </c>
      <c r="W46" s="191" t="s">
        <v>447</v>
      </c>
      <c r="X46" s="191" t="s">
        <v>526</v>
      </c>
    </row>
    <row r="47" spans="1:24" s="57" customFormat="1" ht="211.5" customHeight="1" x14ac:dyDescent="0.25">
      <c r="A47" s="198"/>
      <c r="B47" s="5" t="s">
        <v>101</v>
      </c>
      <c r="C47" s="42" t="s">
        <v>563</v>
      </c>
      <c r="D47" s="5" t="s">
        <v>608</v>
      </c>
      <c r="E47" s="5" t="s">
        <v>105</v>
      </c>
      <c r="F47" s="33">
        <v>1</v>
      </c>
      <c r="G47" s="207"/>
      <c r="H47" s="208">
        <v>15</v>
      </c>
      <c r="I47" s="199"/>
      <c r="J47" s="191" t="s">
        <v>56</v>
      </c>
      <c r="K47" s="191" t="s">
        <v>57</v>
      </c>
      <c r="L47" s="191" t="s">
        <v>58</v>
      </c>
      <c r="M47" s="191" t="s">
        <v>59</v>
      </c>
      <c r="N47" s="191" t="s">
        <v>66</v>
      </c>
      <c r="O47" s="191" t="s">
        <v>67</v>
      </c>
      <c r="P47" s="191" t="s">
        <v>76</v>
      </c>
      <c r="Q47" s="191" t="s">
        <v>78</v>
      </c>
      <c r="R47" s="191" t="s">
        <v>83</v>
      </c>
      <c r="S47" s="191" t="s">
        <v>88</v>
      </c>
      <c r="T47" s="191" t="s">
        <v>91</v>
      </c>
      <c r="U47" s="191" t="s">
        <v>92</v>
      </c>
      <c r="V47" s="191" t="s">
        <v>291</v>
      </c>
      <c r="W47" s="191" t="s">
        <v>447</v>
      </c>
      <c r="X47" s="191" t="s">
        <v>526</v>
      </c>
    </row>
    <row r="48" spans="1:24" s="57" customFormat="1" ht="26.25" customHeight="1" x14ac:dyDescent="0.25">
      <c r="A48" s="198"/>
      <c r="B48" s="5" t="s">
        <v>101</v>
      </c>
      <c r="C48" s="132" t="s">
        <v>471</v>
      </c>
      <c r="D48" s="132" t="s">
        <v>548</v>
      </c>
      <c r="E48" s="5" t="s">
        <v>108</v>
      </c>
      <c r="F48" s="33">
        <v>4</v>
      </c>
      <c r="G48" s="207"/>
      <c r="H48" s="208">
        <v>9</v>
      </c>
      <c r="I48" s="199"/>
      <c r="J48" s="191" t="s">
        <v>11</v>
      </c>
      <c r="K48" s="191" t="s">
        <v>26</v>
      </c>
      <c r="L48" s="191" t="s">
        <v>28</v>
      </c>
      <c r="M48" s="191" t="s">
        <v>37</v>
      </c>
      <c r="N48" s="191" t="s">
        <v>45</v>
      </c>
      <c r="O48" s="191" t="s">
        <v>62</v>
      </c>
      <c r="P48" s="191" t="s">
        <v>75</v>
      </c>
      <c r="Q48" s="191" t="s">
        <v>82</v>
      </c>
      <c r="R48" s="191" t="s">
        <v>280</v>
      </c>
      <c r="S48" s="58"/>
      <c r="T48" s="58"/>
    </row>
    <row r="49" spans="1:34" s="57" customFormat="1" ht="20.25" customHeight="1" x14ac:dyDescent="0.25">
      <c r="A49" s="198"/>
      <c r="B49" s="5" t="s">
        <v>101</v>
      </c>
      <c r="C49" s="132" t="s">
        <v>507</v>
      </c>
      <c r="D49" s="5" t="s">
        <v>549</v>
      </c>
      <c r="E49" s="5" t="s">
        <v>108</v>
      </c>
      <c r="F49" s="33">
        <v>2</v>
      </c>
      <c r="G49" s="207"/>
      <c r="H49" s="208">
        <v>1</v>
      </c>
      <c r="I49" s="199"/>
      <c r="J49" s="191" t="s">
        <v>277</v>
      </c>
    </row>
    <row r="50" spans="1:34" s="57" customFormat="1" ht="20.25" customHeight="1" x14ac:dyDescent="0.25">
      <c r="A50" s="198"/>
      <c r="B50" s="5" t="s">
        <v>101</v>
      </c>
      <c r="C50" s="132" t="s">
        <v>508</v>
      </c>
      <c r="D50" s="5" t="s">
        <v>550</v>
      </c>
      <c r="E50" s="5" t="s">
        <v>97</v>
      </c>
      <c r="F50" s="33">
        <v>1</v>
      </c>
      <c r="G50" s="207"/>
      <c r="H50" s="208">
        <v>1</v>
      </c>
      <c r="I50" s="199"/>
      <c r="J50" s="191" t="s">
        <v>277</v>
      </c>
    </row>
    <row r="51" spans="1:34" s="57" customFormat="1" ht="235.5" customHeight="1" x14ac:dyDescent="0.25">
      <c r="A51" s="198"/>
      <c r="B51" s="5" t="s">
        <v>101</v>
      </c>
      <c r="C51" s="5" t="s">
        <v>565</v>
      </c>
      <c r="D51" s="5" t="s">
        <v>609</v>
      </c>
      <c r="E51" s="5" t="s">
        <v>108</v>
      </c>
      <c r="F51" s="163">
        <v>100</v>
      </c>
      <c r="G51" s="207"/>
      <c r="H51" s="208">
        <v>15</v>
      </c>
      <c r="I51" s="199"/>
      <c r="J51" s="191" t="s">
        <v>56</v>
      </c>
      <c r="K51" s="191" t="s">
        <v>57</v>
      </c>
      <c r="L51" s="191" t="s">
        <v>58</v>
      </c>
      <c r="M51" s="191" t="s">
        <v>59</v>
      </c>
      <c r="N51" s="191" t="s">
        <v>66</v>
      </c>
      <c r="O51" s="191" t="s">
        <v>67</v>
      </c>
      <c r="P51" s="191" t="s">
        <v>76</v>
      </c>
      <c r="Q51" s="191" t="s">
        <v>78</v>
      </c>
      <c r="R51" s="191" t="s">
        <v>83</v>
      </c>
      <c r="S51" s="191" t="s">
        <v>88</v>
      </c>
      <c r="T51" s="191" t="s">
        <v>91</v>
      </c>
      <c r="U51" s="191" t="s">
        <v>92</v>
      </c>
      <c r="V51" s="191" t="s">
        <v>291</v>
      </c>
      <c r="W51" s="191" t="s">
        <v>447</v>
      </c>
      <c r="X51" s="191" t="s">
        <v>526</v>
      </c>
    </row>
    <row r="52" spans="1:34" s="57" customFormat="1" ht="184.5" customHeight="1" x14ac:dyDescent="0.25">
      <c r="A52" s="198"/>
      <c r="B52" s="5" t="s">
        <v>101</v>
      </c>
      <c r="C52" s="5" t="s">
        <v>564</v>
      </c>
      <c r="D52" s="5" t="s">
        <v>610</v>
      </c>
      <c r="E52" s="5" t="s">
        <v>97</v>
      </c>
      <c r="F52" s="163">
        <v>1</v>
      </c>
      <c r="G52" s="207"/>
      <c r="H52" s="208">
        <v>15</v>
      </c>
      <c r="I52" s="199"/>
      <c r="J52" s="191" t="s">
        <v>56</v>
      </c>
      <c r="K52" s="191" t="s">
        <v>57</v>
      </c>
      <c r="L52" s="191" t="s">
        <v>58</v>
      </c>
      <c r="M52" s="191" t="s">
        <v>59</v>
      </c>
      <c r="N52" s="191" t="s">
        <v>66</v>
      </c>
      <c r="O52" s="191" t="s">
        <v>67</v>
      </c>
      <c r="P52" s="191" t="s">
        <v>76</v>
      </c>
      <c r="Q52" s="191" t="s">
        <v>78</v>
      </c>
      <c r="R52" s="191" t="s">
        <v>83</v>
      </c>
      <c r="S52" s="191" t="s">
        <v>88</v>
      </c>
      <c r="T52" s="191" t="s">
        <v>91</v>
      </c>
      <c r="U52" s="191" t="s">
        <v>92</v>
      </c>
      <c r="V52" s="191" t="s">
        <v>291</v>
      </c>
      <c r="W52" s="191" t="s">
        <v>447</v>
      </c>
      <c r="X52" s="191" t="s">
        <v>526</v>
      </c>
    </row>
    <row r="53" spans="1:34" s="209" customFormat="1" ht="7.5" customHeight="1" x14ac:dyDescent="0.25">
      <c r="A53" s="198"/>
      <c r="C53" s="150"/>
      <c r="D53" s="137"/>
      <c r="E53" s="137"/>
      <c r="F53" s="210"/>
      <c r="G53" s="207"/>
      <c r="H53" s="211"/>
      <c r="I53" s="199"/>
      <c r="J53" s="212"/>
    </row>
    <row r="54" spans="1:34" s="57" customFormat="1" ht="30.75" customHeight="1" x14ac:dyDescent="0.25">
      <c r="A54" s="198"/>
      <c r="B54" s="57" t="s">
        <v>3</v>
      </c>
      <c r="C54" s="38" t="s">
        <v>376</v>
      </c>
      <c r="D54" s="5"/>
      <c r="E54" s="5" t="s">
        <v>383</v>
      </c>
      <c r="F54" s="206"/>
      <c r="G54" s="207"/>
      <c r="H54" s="208">
        <v>13</v>
      </c>
      <c r="I54" s="199"/>
      <c r="J54" s="191" t="s">
        <v>15</v>
      </c>
      <c r="K54" s="191" t="s">
        <v>41</v>
      </c>
      <c r="L54" s="191" t="s">
        <v>44</v>
      </c>
      <c r="M54" s="191" t="s">
        <v>54</v>
      </c>
      <c r="N54" s="192" t="s">
        <v>56</v>
      </c>
      <c r="O54" s="192" t="s">
        <v>57</v>
      </c>
      <c r="P54" s="192" t="s">
        <v>58</v>
      </c>
      <c r="Q54" s="192" t="s">
        <v>59</v>
      </c>
      <c r="R54" s="192" t="s">
        <v>60</v>
      </c>
      <c r="S54" s="192" t="s">
        <v>282</v>
      </c>
      <c r="T54" s="192" t="s">
        <v>283</v>
      </c>
      <c r="U54" s="192" t="s">
        <v>284</v>
      </c>
      <c r="V54" s="192" t="s">
        <v>285</v>
      </c>
      <c r="W54" s="151"/>
      <c r="X54" s="151"/>
      <c r="Y54" s="151"/>
      <c r="Z54" s="151"/>
      <c r="AA54" s="151"/>
      <c r="AB54" s="151"/>
      <c r="AC54" s="151"/>
    </row>
    <row r="55" spans="1:34" s="57" customFormat="1" ht="30.75" customHeight="1" x14ac:dyDescent="0.25">
      <c r="A55" s="198"/>
      <c r="B55" s="57" t="s">
        <v>3</v>
      </c>
      <c r="C55" s="38" t="s">
        <v>379</v>
      </c>
      <c r="D55" s="5"/>
      <c r="E55" s="5" t="s">
        <v>383</v>
      </c>
      <c r="F55" s="206"/>
      <c r="G55" s="207"/>
      <c r="H55" s="208">
        <v>15</v>
      </c>
      <c r="I55" s="199"/>
      <c r="J55" s="191" t="s">
        <v>39</v>
      </c>
      <c r="K55" s="191" t="s">
        <v>56</v>
      </c>
      <c r="L55" s="191" t="s">
        <v>57</v>
      </c>
      <c r="M55" s="191" t="s">
        <v>58</v>
      </c>
      <c r="N55" s="191" t="s">
        <v>59</v>
      </c>
      <c r="O55" s="191" t="s">
        <v>60</v>
      </c>
      <c r="P55" s="191" t="s">
        <v>61</v>
      </c>
      <c r="Q55" s="191" t="s">
        <v>77</v>
      </c>
      <c r="R55" s="191" t="s">
        <v>78</v>
      </c>
      <c r="S55" s="191" t="s">
        <v>79</v>
      </c>
      <c r="T55" s="191" t="s">
        <v>80</v>
      </c>
      <c r="U55" s="191" t="s">
        <v>81</v>
      </c>
      <c r="V55" s="191" t="s">
        <v>82</v>
      </c>
      <c r="W55" s="191" t="s">
        <v>83</v>
      </c>
      <c r="X55" s="191" t="s">
        <v>439</v>
      </c>
      <c r="Y55" s="58"/>
      <c r="Z55" s="58"/>
      <c r="AA55" s="58"/>
      <c r="AB55" s="58"/>
      <c r="AC55" s="58"/>
    </row>
    <row r="56" spans="1:34" s="57" customFormat="1" ht="30.75" customHeight="1" x14ac:dyDescent="0.25">
      <c r="A56" s="198"/>
      <c r="B56" s="57" t="s">
        <v>3</v>
      </c>
      <c r="C56" s="38" t="s">
        <v>378</v>
      </c>
      <c r="D56" s="5"/>
      <c r="E56" s="5" t="s">
        <v>383</v>
      </c>
      <c r="F56" s="206"/>
      <c r="G56" s="207"/>
      <c r="H56" s="208">
        <v>25</v>
      </c>
      <c r="I56" s="199"/>
      <c r="J56" s="192" t="s">
        <v>39</v>
      </c>
      <c r="K56" s="192" t="s">
        <v>40</v>
      </c>
      <c r="L56" s="192" t="s">
        <v>42</v>
      </c>
      <c r="M56" s="192" t="s">
        <v>49</v>
      </c>
      <c r="N56" s="192" t="s">
        <v>56</v>
      </c>
      <c r="O56" s="192" t="s">
        <v>57</v>
      </c>
      <c r="P56" s="192" t="s">
        <v>58</v>
      </c>
      <c r="Q56" s="192" t="s">
        <v>59</v>
      </c>
      <c r="R56" s="192" t="s">
        <v>60</v>
      </c>
      <c r="S56" s="192" t="s">
        <v>61</v>
      </c>
      <c r="T56" s="192" t="s">
        <v>66</v>
      </c>
      <c r="U56" s="192" t="s">
        <v>67</v>
      </c>
      <c r="V56" s="192" t="s">
        <v>68</v>
      </c>
      <c r="W56" s="192" t="s">
        <v>69</v>
      </c>
      <c r="X56" s="192" t="s">
        <v>70</v>
      </c>
      <c r="Y56" s="192" t="s">
        <v>71</v>
      </c>
      <c r="Z56" s="192" t="s">
        <v>72</v>
      </c>
      <c r="AA56" s="192" t="s">
        <v>73</v>
      </c>
      <c r="AB56" s="192" t="s">
        <v>74</v>
      </c>
      <c r="AC56" s="192" t="s">
        <v>75</v>
      </c>
      <c r="AD56" s="192" t="s">
        <v>76</v>
      </c>
      <c r="AE56" s="192" t="s">
        <v>287</v>
      </c>
      <c r="AF56" s="192" t="s">
        <v>289</v>
      </c>
      <c r="AG56" s="192" t="s">
        <v>291</v>
      </c>
      <c r="AH56" s="192" t="s">
        <v>439</v>
      </c>
    </row>
    <row r="57" spans="1:34" s="57" customFormat="1" ht="30.75" customHeight="1" x14ac:dyDescent="0.25">
      <c r="A57" s="198"/>
      <c r="B57" s="57" t="s">
        <v>3</v>
      </c>
      <c r="C57" s="38" t="s">
        <v>375</v>
      </c>
      <c r="D57" s="5"/>
      <c r="E57" s="5" t="s">
        <v>383</v>
      </c>
      <c r="F57" s="206"/>
      <c r="G57" s="207"/>
      <c r="H57" s="208">
        <v>15</v>
      </c>
      <c r="I57" s="199"/>
      <c r="J57" s="192" t="s">
        <v>36</v>
      </c>
      <c r="K57" s="192" t="s">
        <v>37</v>
      </c>
      <c r="L57" s="192" t="s">
        <v>38</v>
      </c>
      <c r="M57" s="192" t="s">
        <v>53</v>
      </c>
      <c r="N57" s="192" t="s">
        <v>56</v>
      </c>
      <c r="O57" s="192" t="s">
        <v>57</v>
      </c>
      <c r="P57" s="192" t="s">
        <v>58</v>
      </c>
      <c r="Q57" s="192" t="s">
        <v>59</v>
      </c>
      <c r="R57" s="192" t="s">
        <v>60</v>
      </c>
      <c r="S57" s="192" t="s">
        <v>61</v>
      </c>
      <c r="T57" s="192" t="s">
        <v>84</v>
      </c>
      <c r="U57" s="192" t="s">
        <v>85</v>
      </c>
      <c r="V57" s="192" t="s">
        <v>86</v>
      </c>
      <c r="W57" s="192" t="s">
        <v>87</v>
      </c>
      <c r="X57" s="192" t="s">
        <v>89</v>
      </c>
      <c r="Y57" s="151"/>
      <c r="Z57" s="151"/>
      <c r="AA57" s="151"/>
      <c r="AB57" s="151"/>
      <c r="AC57" s="151"/>
    </row>
    <row r="58" spans="1:34" s="57" customFormat="1" ht="30.75" customHeight="1" x14ac:dyDescent="0.25">
      <c r="A58" s="198"/>
      <c r="B58" s="57" t="s">
        <v>3</v>
      </c>
      <c r="C58" s="38" t="s">
        <v>380</v>
      </c>
      <c r="D58" s="5"/>
      <c r="E58" s="5" t="s">
        <v>383</v>
      </c>
      <c r="F58" s="206"/>
      <c r="G58" s="207"/>
      <c r="H58" s="208">
        <v>21</v>
      </c>
      <c r="I58" s="199"/>
      <c r="J58" s="191" t="s">
        <v>32</v>
      </c>
      <c r="K58" s="191" t="s">
        <v>33</v>
      </c>
      <c r="L58" s="191" t="s">
        <v>34</v>
      </c>
      <c r="M58" s="191" t="s">
        <v>39</v>
      </c>
      <c r="N58" s="191" t="s">
        <v>42</v>
      </c>
      <c r="O58" s="191" t="s">
        <v>48</v>
      </c>
      <c r="P58" s="191" t="s">
        <v>52</v>
      </c>
      <c r="Q58" s="191" t="s">
        <v>56</v>
      </c>
      <c r="R58" s="192" t="s">
        <v>57</v>
      </c>
      <c r="S58" s="192" t="s">
        <v>58</v>
      </c>
      <c r="T58" s="192" t="s">
        <v>59</v>
      </c>
      <c r="U58" s="192" t="s">
        <v>60</v>
      </c>
      <c r="V58" s="191" t="s">
        <v>61</v>
      </c>
      <c r="W58" s="191" t="s">
        <v>90</v>
      </c>
      <c r="X58" s="191" t="s">
        <v>91</v>
      </c>
      <c r="Y58" s="191" t="s">
        <v>92</v>
      </c>
      <c r="Z58" s="191" t="s">
        <v>93</v>
      </c>
      <c r="AA58" s="191" t="s">
        <v>277</v>
      </c>
      <c r="AB58" s="191" t="s">
        <v>278</v>
      </c>
      <c r="AC58" s="191" t="s">
        <v>280</v>
      </c>
      <c r="AD58" s="191" t="s">
        <v>439</v>
      </c>
    </row>
    <row r="59" spans="1:34" s="57" customFormat="1" ht="30.75" customHeight="1" x14ac:dyDescent="0.25">
      <c r="A59" s="198"/>
      <c r="B59" s="57" t="s">
        <v>3</v>
      </c>
      <c r="C59" s="38" t="s">
        <v>371</v>
      </c>
      <c r="D59" s="5"/>
      <c r="E59" s="5" t="s">
        <v>383</v>
      </c>
      <c r="F59" s="206"/>
      <c r="G59" s="207"/>
      <c r="H59" s="208">
        <v>10</v>
      </c>
      <c r="I59" s="199"/>
      <c r="J59" s="192" t="s">
        <v>8</v>
      </c>
      <c r="K59" s="192" t="s">
        <v>12</v>
      </c>
      <c r="L59" s="192" t="s">
        <v>13</v>
      </c>
      <c r="M59" s="192" t="s">
        <v>20</v>
      </c>
      <c r="N59" s="192" t="s">
        <v>29</v>
      </c>
      <c r="O59" s="192" t="s">
        <v>44</v>
      </c>
      <c r="P59" s="192" t="s">
        <v>58</v>
      </c>
      <c r="Q59" s="192" t="s">
        <v>59</v>
      </c>
      <c r="R59" s="192" t="s">
        <v>60</v>
      </c>
      <c r="S59" s="192" t="s">
        <v>440</v>
      </c>
      <c r="T59" s="151"/>
      <c r="U59" s="151"/>
      <c r="V59" s="151"/>
      <c r="W59" s="151"/>
      <c r="X59" s="151"/>
      <c r="Y59" s="151"/>
      <c r="Z59" s="151"/>
      <c r="AA59" s="151"/>
      <c r="AB59" s="151"/>
      <c r="AC59" s="151"/>
    </row>
    <row r="60" spans="1:34" s="57" customFormat="1" ht="30.75" customHeight="1" x14ac:dyDescent="0.25">
      <c r="A60" s="198"/>
      <c r="B60" s="57" t="s">
        <v>3</v>
      </c>
      <c r="C60" s="38" t="s">
        <v>372</v>
      </c>
      <c r="D60" s="5"/>
      <c r="E60" s="5" t="s">
        <v>383</v>
      </c>
      <c r="F60" s="206"/>
      <c r="G60" s="207"/>
      <c r="H60" s="208">
        <v>6</v>
      </c>
      <c r="I60" s="199"/>
      <c r="J60" s="192" t="s">
        <v>12</v>
      </c>
      <c r="K60" s="192" t="s">
        <v>21</v>
      </c>
      <c r="L60" s="192" t="s">
        <v>23</v>
      </c>
      <c r="M60" s="192" t="s">
        <v>24</v>
      </c>
      <c r="N60" s="192" t="s">
        <v>25</v>
      </c>
      <c r="O60" s="192" t="s">
        <v>44</v>
      </c>
      <c r="P60" s="151"/>
      <c r="Q60" s="151"/>
      <c r="R60" s="151"/>
      <c r="S60" s="151"/>
      <c r="T60" s="151"/>
      <c r="U60" s="151"/>
      <c r="V60" s="151"/>
      <c r="W60" s="151"/>
      <c r="X60" s="151"/>
      <c r="Y60" s="151"/>
      <c r="Z60" s="151"/>
      <c r="AA60" s="151"/>
      <c r="AB60" s="151"/>
      <c r="AC60" s="151"/>
    </row>
    <row r="61" spans="1:34" s="57" customFormat="1" ht="30.75" customHeight="1" x14ac:dyDescent="0.25">
      <c r="A61" s="198"/>
      <c r="B61" s="57" t="s">
        <v>3</v>
      </c>
      <c r="C61" s="38" t="s">
        <v>374</v>
      </c>
      <c r="D61" s="5"/>
      <c r="E61" s="5" t="s">
        <v>383</v>
      </c>
      <c r="F61" s="206"/>
      <c r="G61" s="207"/>
      <c r="H61" s="208">
        <v>14</v>
      </c>
      <c r="I61" s="199"/>
      <c r="J61" s="192" t="s">
        <v>35</v>
      </c>
      <c r="K61" s="192" t="s">
        <v>40</v>
      </c>
      <c r="L61" s="192" t="s">
        <v>51</v>
      </c>
      <c r="M61" s="192" t="s">
        <v>441</v>
      </c>
      <c r="N61" s="192" t="s">
        <v>442</v>
      </c>
      <c r="O61" s="192" t="s">
        <v>443</v>
      </c>
      <c r="P61" s="192" t="s">
        <v>444</v>
      </c>
      <c r="Q61" s="192" t="s">
        <v>445</v>
      </c>
      <c r="R61" s="192" t="s">
        <v>446</v>
      </c>
      <c r="S61" s="192" t="s">
        <v>447</v>
      </c>
      <c r="T61" s="192" t="s">
        <v>448</v>
      </c>
      <c r="U61" s="192" t="s">
        <v>449</v>
      </c>
      <c r="V61" s="192" t="s">
        <v>450</v>
      </c>
      <c r="W61" s="192" t="s">
        <v>451</v>
      </c>
      <c r="X61" s="151"/>
      <c r="Y61" s="151"/>
      <c r="Z61" s="151"/>
      <c r="AA61" s="151"/>
      <c r="AB61" s="151"/>
      <c r="AC61" s="151"/>
    </row>
    <row r="62" spans="1:34" s="57" customFormat="1" ht="30.75" customHeight="1" x14ac:dyDescent="0.25">
      <c r="A62" s="198"/>
      <c r="B62" s="57" t="s">
        <v>3</v>
      </c>
      <c r="C62" s="38" t="s">
        <v>373</v>
      </c>
      <c r="D62" s="5"/>
      <c r="E62" s="5" t="s">
        <v>383</v>
      </c>
      <c r="F62" s="206"/>
      <c r="G62" s="207"/>
      <c r="H62" s="208">
        <v>4</v>
      </c>
      <c r="I62" s="199"/>
      <c r="J62" s="192" t="s">
        <v>57</v>
      </c>
      <c r="K62" s="192" t="s">
        <v>452</v>
      </c>
      <c r="L62" s="192" t="s">
        <v>453</v>
      </c>
      <c r="M62" s="192" t="s">
        <v>454</v>
      </c>
      <c r="N62" s="151"/>
      <c r="O62" s="151"/>
      <c r="P62" s="151"/>
      <c r="Q62" s="151"/>
      <c r="R62" s="151"/>
      <c r="S62" s="151"/>
      <c r="T62" s="151"/>
      <c r="U62" s="151"/>
      <c r="V62" s="151"/>
      <c r="W62" s="151"/>
      <c r="X62" s="151"/>
      <c r="Y62" s="151"/>
      <c r="Z62" s="151"/>
      <c r="AA62" s="151"/>
      <c r="AB62" s="151"/>
      <c r="AC62" s="151"/>
    </row>
    <row r="63" spans="1:34" s="57" customFormat="1" ht="30.75" customHeight="1" x14ac:dyDescent="0.25">
      <c r="A63" s="198"/>
      <c r="B63" s="57" t="s">
        <v>3</v>
      </c>
      <c r="C63" s="38" t="s">
        <v>381</v>
      </c>
      <c r="D63" s="5"/>
      <c r="E63" s="5" t="s">
        <v>383</v>
      </c>
      <c r="F63" s="206"/>
      <c r="G63" s="207"/>
      <c r="H63" s="208">
        <v>22</v>
      </c>
      <c r="I63" s="199"/>
      <c r="J63" s="191" t="s">
        <v>6</v>
      </c>
      <c r="K63" s="191" t="s">
        <v>9</v>
      </c>
      <c r="L63" s="191" t="s">
        <v>10</v>
      </c>
      <c r="M63" s="191" t="s">
        <v>11</v>
      </c>
      <c r="N63" s="191" t="s">
        <v>14</v>
      </c>
      <c r="O63" s="191" t="s">
        <v>16</v>
      </c>
      <c r="P63" s="191" t="s">
        <v>27</v>
      </c>
      <c r="Q63" s="191" t="s">
        <v>30</v>
      </c>
      <c r="R63" s="191" t="s">
        <v>31</v>
      </c>
      <c r="S63" s="191" t="s">
        <v>40</v>
      </c>
      <c r="T63" s="191" t="s">
        <v>42</v>
      </c>
      <c r="U63" s="191" t="s">
        <v>43</v>
      </c>
      <c r="V63" s="191" t="s">
        <v>45</v>
      </c>
      <c r="W63" s="191" t="s">
        <v>46</v>
      </c>
      <c r="X63" s="191" t="s">
        <v>61</v>
      </c>
      <c r="Y63" s="191" t="s">
        <v>62</v>
      </c>
      <c r="Z63" s="191" t="s">
        <v>64</v>
      </c>
      <c r="AA63" s="191" t="s">
        <v>65</v>
      </c>
      <c r="AB63" s="191" t="s">
        <v>75</v>
      </c>
      <c r="AC63" s="191" t="s">
        <v>82</v>
      </c>
      <c r="AD63" s="191" t="s">
        <v>699</v>
      </c>
      <c r="AE63" s="191" t="s">
        <v>448</v>
      </c>
    </row>
    <row r="64" spans="1:34" s="57" customFormat="1" ht="30.75" customHeight="1" x14ac:dyDescent="0.25">
      <c r="A64" s="198"/>
      <c r="B64" s="57" t="s">
        <v>3</v>
      </c>
      <c r="C64" s="38" t="s">
        <v>377</v>
      </c>
      <c r="D64" s="5"/>
      <c r="E64" s="5" t="s">
        <v>383</v>
      </c>
      <c r="F64" s="206"/>
      <c r="G64" s="207"/>
      <c r="H64" s="208">
        <v>13</v>
      </c>
      <c r="I64" s="199"/>
      <c r="J64" s="192" t="s">
        <v>39</v>
      </c>
      <c r="K64" s="192" t="s">
        <v>49</v>
      </c>
      <c r="L64" s="192" t="s">
        <v>50</v>
      </c>
      <c r="M64" s="192" t="s">
        <v>61</v>
      </c>
      <c r="N64" s="192" t="s">
        <v>66</v>
      </c>
      <c r="O64" s="192" t="s">
        <v>77</v>
      </c>
      <c r="P64" s="192" t="s">
        <v>90</v>
      </c>
      <c r="Q64" s="192" t="s">
        <v>287</v>
      </c>
      <c r="R64" s="192" t="s">
        <v>289</v>
      </c>
      <c r="S64" s="192" t="s">
        <v>293</v>
      </c>
      <c r="T64" s="192" t="s">
        <v>439</v>
      </c>
      <c r="U64" s="192" t="s">
        <v>455</v>
      </c>
      <c r="V64" s="192" t="s">
        <v>456</v>
      </c>
      <c r="W64" s="192" t="s">
        <v>440</v>
      </c>
      <c r="X64" s="151"/>
      <c r="Y64" s="151"/>
      <c r="Z64" s="151"/>
      <c r="AA64" s="151"/>
      <c r="AB64" s="151"/>
      <c r="AC64" s="151"/>
    </row>
    <row r="65" spans="1:29" s="209" customFormat="1" x14ac:dyDescent="0.25">
      <c r="A65" s="198"/>
      <c r="C65" s="150"/>
      <c r="D65" s="137"/>
      <c r="E65" s="137"/>
      <c r="F65" s="210"/>
      <c r="G65" s="207"/>
      <c r="H65" s="211"/>
      <c r="I65" s="199"/>
      <c r="J65" s="212"/>
    </row>
    <row r="66" spans="1:29" s="57" customFormat="1" ht="20.25" customHeight="1" x14ac:dyDescent="0.25">
      <c r="A66" s="198"/>
      <c r="B66" s="57" t="s">
        <v>102</v>
      </c>
      <c r="C66" s="38" t="s">
        <v>700</v>
      </c>
      <c r="E66" s="5" t="s">
        <v>108</v>
      </c>
      <c r="F66" s="206"/>
      <c r="G66" s="198"/>
      <c r="H66" s="208">
        <v>21</v>
      </c>
      <c r="I66" s="199"/>
      <c r="J66" s="191" t="s">
        <v>6</v>
      </c>
      <c r="K66" s="191" t="s">
        <v>9</v>
      </c>
      <c r="L66" s="191" t="s">
        <v>10</v>
      </c>
      <c r="M66" s="191" t="s">
        <v>11</v>
      </c>
      <c r="N66" s="191" t="s">
        <v>14</v>
      </c>
      <c r="O66" s="191" t="s">
        <v>17</v>
      </c>
      <c r="P66" s="191" t="s">
        <v>18</v>
      </c>
      <c r="Q66" s="191" t="s">
        <v>19</v>
      </c>
      <c r="R66" s="191" t="s">
        <v>20</v>
      </c>
      <c r="S66" s="191" t="s">
        <v>26</v>
      </c>
      <c r="T66" s="191" t="s">
        <v>31</v>
      </c>
      <c r="U66" s="191" t="s">
        <v>41</v>
      </c>
      <c r="V66" s="191" t="s">
        <v>44</v>
      </c>
      <c r="W66" s="191" t="s">
        <v>54</v>
      </c>
      <c r="X66" s="191" t="s">
        <v>59</v>
      </c>
      <c r="Y66" s="191" t="s">
        <v>61</v>
      </c>
      <c r="Z66" s="191" t="s">
        <v>64</v>
      </c>
      <c r="AA66" s="191" t="s">
        <v>65</v>
      </c>
      <c r="AB66" s="191" t="s">
        <v>448</v>
      </c>
      <c r="AC66" s="191" t="s">
        <v>449</v>
      </c>
    </row>
    <row r="67" spans="1:29" s="209" customFormat="1" x14ac:dyDescent="0.25">
      <c r="A67" s="198"/>
      <c r="C67" s="258"/>
      <c r="F67" s="210"/>
      <c r="G67" s="198"/>
      <c r="H67" s="211"/>
      <c r="I67" s="199"/>
      <c r="J67" s="212"/>
      <c r="K67" s="212"/>
      <c r="L67" s="212"/>
      <c r="M67" s="212"/>
      <c r="N67" s="212"/>
      <c r="O67" s="212"/>
      <c r="P67" s="212"/>
      <c r="Q67" s="212"/>
      <c r="R67" s="212"/>
      <c r="S67" s="212"/>
      <c r="T67" s="212"/>
      <c r="U67" s="212"/>
      <c r="V67" s="212"/>
      <c r="W67" s="212"/>
      <c r="X67" s="212"/>
      <c r="Y67" s="212"/>
      <c r="Z67" s="212"/>
      <c r="AA67" s="212"/>
      <c r="AB67" s="212"/>
      <c r="AC67" s="212"/>
    </row>
    <row r="68" spans="1:29" s="57" customFormat="1" ht="21.75" customHeight="1" x14ac:dyDescent="0.25">
      <c r="A68" s="198"/>
      <c r="B68" s="57" t="s">
        <v>165</v>
      </c>
      <c r="C68" s="38" t="s">
        <v>528</v>
      </c>
      <c r="E68" s="5" t="s">
        <v>108</v>
      </c>
      <c r="F68" s="206"/>
      <c r="G68" s="198"/>
      <c r="H68" s="208">
        <v>34</v>
      </c>
      <c r="I68" s="199"/>
      <c r="J68" s="191" t="s">
        <v>39</v>
      </c>
      <c r="K68" s="191" t="s">
        <v>40</v>
      </c>
      <c r="L68" s="191" t="s">
        <v>47</v>
      </c>
      <c r="M68" s="191" t="s">
        <v>48</v>
      </c>
      <c r="N68" s="191" t="s">
        <v>49</v>
      </c>
      <c r="O68" s="191" t="s">
        <v>50</v>
      </c>
      <c r="P68" s="191" t="s">
        <v>51</v>
      </c>
      <c r="Q68" s="191" t="s">
        <v>52</v>
      </c>
      <c r="R68" s="191" t="s">
        <v>58</v>
      </c>
      <c r="S68" s="191" t="s">
        <v>59</v>
      </c>
      <c r="T68" s="191" t="s">
        <v>67</v>
      </c>
      <c r="U68" s="191" t="s">
        <v>68</v>
      </c>
      <c r="V68" s="191" t="s">
        <v>69</v>
      </c>
      <c r="W68" s="191" t="s">
        <v>70</v>
      </c>
      <c r="X68" s="191" t="s">
        <v>71</v>
      </c>
      <c r="Y68" s="191" t="s">
        <v>74</v>
      </c>
      <c r="Z68" s="191" t="s">
        <v>75</v>
      </c>
      <c r="AA68" s="191" t="s">
        <v>76</v>
      </c>
      <c r="AB68" s="191" t="s">
        <v>77</v>
      </c>
      <c r="AC68" s="191" t="s">
        <v>78</v>
      </c>
    </row>
    <row r="69" spans="1:29" s="57" customFormat="1" ht="23.25" customHeight="1" x14ac:dyDescent="0.25">
      <c r="A69" s="198"/>
      <c r="B69" s="57" t="s">
        <v>165</v>
      </c>
      <c r="C69" s="38" t="s">
        <v>528</v>
      </c>
      <c r="E69" s="5" t="s">
        <v>108</v>
      </c>
      <c r="F69" s="206"/>
      <c r="G69" s="198"/>
      <c r="H69" s="208"/>
      <c r="I69" s="199"/>
      <c r="J69" s="191" t="s">
        <v>82</v>
      </c>
      <c r="K69" s="191" t="s">
        <v>83</v>
      </c>
      <c r="L69" s="191" t="s">
        <v>89</v>
      </c>
      <c r="M69" s="191" t="s">
        <v>90</v>
      </c>
      <c r="N69" s="191" t="s">
        <v>91</v>
      </c>
      <c r="O69" s="191" t="s">
        <v>92</v>
      </c>
      <c r="P69" s="191" t="s">
        <v>278</v>
      </c>
      <c r="Q69" s="191" t="s">
        <v>280</v>
      </c>
      <c r="R69" s="191" t="s">
        <v>284</v>
      </c>
      <c r="S69" s="191" t="s">
        <v>289</v>
      </c>
      <c r="T69" s="191" t="s">
        <v>456</v>
      </c>
      <c r="U69" s="191" t="s">
        <v>447</v>
      </c>
      <c r="V69" s="191" t="s">
        <v>449</v>
      </c>
      <c r="W69" s="191" t="s">
        <v>452</v>
      </c>
      <c r="X69" s="58"/>
      <c r="Y69" s="58"/>
      <c r="Z69" s="58"/>
      <c r="AA69" s="58"/>
      <c r="AB69" s="58"/>
      <c r="AC69" s="58"/>
    </row>
    <row r="70" spans="1:29" s="209" customFormat="1" x14ac:dyDescent="0.25">
      <c r="A70" s="198"/>
      <c r="C70" s="258"/>
      <c r="F70" s="210"/>
      <c r="G70" s="198"/>
      <c r="H70" s="211"/>
      <c r="I70" s="199"/>
      <c r="J70" s="212"/>
      <c r="K70" s="212"/>
      <c r="L70" s="212"/>
      <c r="M70" s="212"/>
      <c r="N70" s="212"/>
      <c r="O70" s="212"/>
      <c r="P70" s="212"/>
      <c r="Q70" s="212"/>
      <c r="R70" s="212"/>
      <c r="S70" s="212"/>
      <c r="T70" s="212"/>
      <c r="U70" s="212"/>
      <c r="V70" s="212"/>
      <c r="W70" s="212"/>
      <c r="X70" s="212"/>
      <c r="Y70" s="212"/>
      <c r="Z70" s="212"/>
      <c r="AA70" s="212"/>
      <c r="AB70" s="212"/>
      <c r="AC70" s="212"/>
    </row>
    <row r="71" spans="1:29" s="57" customFormat="1" ht="69.75" customHeight="1" x14ac:dyDescent="0.25">
      <c r="A71" s="198"/>
      <c r="B71" s="5" t="s">
        <v>509</v>
      </c>
      <c r="C71" s="5" t="s">
        <v>257</v>
      </c>
      <c r="D71" s="5" t="s">
        <v>585</v>
      </c>
      <c r="E71" s="5" t="s">
        <v>105</v>
      </c>
      <c r="F71" s="206"/>
      <c r="G71" s="207"/>
      <c r="H71" s="208">
        <v>1</v>
      </c>
      <c r="I71" s="199"/>
      <c r="J71" s="191" t="s">
        <v>454</v>
      </c>
      <c r="K71" s="58"/>
      <c r="L71" s="58"/>
      <c r="M71" s="58"/>
      <c r="N71" s="58"/>
      <c r="O71" s="58"/>
      <c r="P71" s="58"/>
      <c r="Q71" s="58"/>
      <c r="R71" s="58"/>
      <c r="S71" s="58"/>
      <c r="T71" s="58"/>
      <c r="U71" s="58"/>
      <c r="V71" s="58"/>
      <c r="W71" s="58"/>
      <c r="X71" s="58"/>
      <c r="Y71" s="58"/>
      <c r="Z71" s="58"/>
      <c r="AA71" s="58"/>
      <c r="AB71" s="58"/>
      <c r="AC71" s="58"/>
    </row>
    <row r="72" spans="1:29" s="209" customFormat="1" ht="9" customHeight="1" x14ac:dyDescent="0.25">
      <c r="A72" s="198"/>
      <c r="C72" s="258"/>
      <c r="F72" s="210"/>
      <c r="G72" s="198"/>
      <c r="H72" s="211"/>
      <c r="I72" s="199"/>
      <c r="W72" s="212"/>
      <c r="X72" s="212"/>
      <c r="Y72" s="212"/>
      <c r="Z72" s="212"/>
      <c r="AA72" s="212"/>
      <c r="AB72" s="212"/>
      <c r="AC72" s="212"/>
    </row>
    <row r="73" spans="1:29" s="57" customFormat="1" ht="27.75" customHeight="1" x14ac:dyDescent="0.25">
      <c r="A73" s="198"/>
      <c r="B73" s="5" t="s">
        <v>385</v>
      </c>
      <c r="C73" s="5" t="s">
        <v>414</v>
      </c>
      <c r="D73" s="42"/>
      <c r="E73" s="5" t="s">
        <v>108</v>
      </c>
      <c r="F73" s="206"/>
      <c r="G73" s="207"/>
      <c r="H73" s="208">
        <v>1</v>
      </c>
      <c r="I73" s="199"/>
      <c r="J73" s="191" t="s">
        <v>58</v>
      </c>
      <c r="K73" s="58"/>
      <c r="L73" s="58"/>
      <c r="M73" s="58"/>
      <c r="N73" s="58"/>
      <c r="O73" s="58"/>
      <c r="P73" s="58"/>
      <c r="Q73" s="58"/>
      <c r="R73" s="58"/>
      <c r="S73" s="58"/>
      <c r="T73" s="58"/>
      <c r="U73" s="58"/>
      <c r="V73" s="58"/>
      <c r="W73" s="58"/>
      <c r="X73" s="58"/>
      <c r="Y73" s="58"/>
      <c r="Z73" s="58"/>
      <c r="AA73" s="58"/>
      <c r="AB73" s="58"/>
      <c r="AC73" s="58"/>
    </row>
    <row r="74" spans="1:29" s="57" customFormat="1" ht="30.75" customHeight="1" x14ac:dyDescent="0.25">
      <c r="A74" s="198"/>
      <c r="B74" s="5" t="s">
        <v>385</v>
      </c>
      <c r="C74" s="42" t="s">
        <v>530</v>
      </c>
      <c r="D74" s="42"/>
      <c r="E74" s="5" t="s">
        <v>108</v>
      </c>
      <c r="F74" s="206"/>
      <c r="G74" s="207"/>
      <c r="H74" s="208">
        <v>1</v>
      </c>
      <c r="I74" s="199"/>
      <c r="J74" s="191" t="s">
        <v>452</v>
      </c>
      <c r="K74" s="58"/>
      <c r="L74" s="58"/>
      <c r="M74" s="58"/>
      <c r="N74" s="58"/>
      <c r="O74" s="58"/>
      <c r="P74" s="58"/>
      <c r="Q74" s="58"/>
      <c r="R74" s="58"/>
      <c r="S74" s="58"/>
      <c r="T74" s="58"/>
      <c r="U74" s="58"/>
      <c r="V74" s="58"/>
      <c r="W74" s="58"/>
      <c r="X74" s="58"/>
      <c r="Y74" s="58"/>
      <c r="Z74" s="58"/>
      <c r="AA74" s="58"/>
      <c r="AB74" s="58"/>
      <c r="AC74" s="58"/>
    </row>
    <row r="75" spans="1:29" s="57" customFormat="1" ht="30.75" customHeight="1" x14ac:dyDescent="0.25">
      <c r="A75" s="198"/>
      <c r="B75" s="5" t="s">
        <v>385</v>
      </c>
      <c r="C75" s="132" t="s">
        <v>531</v>
      </c>
      <c r="D75" s="5" t="s">
        <v>551</v>
      </c>
      <c r="E75" s="5" t="s">
        <v>108</v>
      </c>
      <c r="F75" s="206"/>
      <c r="G75" s="207"/>
      <c r="H75" s="208">
        <v>1</v>
      </c>
      <c r="I75" s="199"/>
      <c r="J75" s="213">
        <v>120</v>
      </c>
    </row>
    <row r="76" spans="1:29" s="209" customFormat="1" ht="9" customHeight="1" x14ac:dyDescent="0.25">
      <c r="A76" s="198"/>
      <c r="C76" s="150"/>
      <c r="D76" s="137"/>
      <c r="E76" s="137"/>
      <c r="F76" s="210"/>
      <c r="G76" s="207"/>
      <c r="H76" s="211"/>
      <c r="I76" s="199"/>
    </row>
    <row r="77" spans="1:29" s="57" customFormat="1" ht="35.25" customHeight="1" x14ac:dyDescent="0.25">
      <c r="A77" s="198"/>
      <c r="B77" s="5" t="s">
        <v>103</v>
      </c>
      <c r="C77" s="5" t="s">
        <v>398</v>
      </c>
      <c r="D77" s="42" t="s">
        <v>584</v>
      </c>
      <c r="E77" s="5" t="s">
        <v>108</v>
      </c>
      <c r="F77" s="206"/>
      <c r="G77" s="207"/>
      <c r="H77" s="208">
        <v>1</v>
      </c>
      <c r="I77" s="199"/>
      <c r="J77" s="193" t="s">
        <v>65</v>
      </c>
    </row>
    <row r="78" spans="1:29" s="57" customFormat="1" ht="42.75" customHeight="1" x14ac:dyDescent="0.25">
      <c r="A78" s="198"/>
      <c r="B78" s="5" t="s">
        <v>103</v>
      </c>
      <c r="C78" s="132" t="s">
        <v>412</v>
      </c>
      <c r="D78" s="38" t="s">
        <v>149</v>
      </c>
      <c r="E78" s="5" t="s">
        <v>108</v>
      </c>
      <c r="F78" s="206"/>
      <c r="G78" s="207"/>
      <c r="H78" s="208">
        <v>1</v>
      </c>
      <c r="I78" s="199"/>
      <c r="J78" s="193" t="s">
        <v>39</v>
      </c>
    </row>
    <row r="79" spans="1:29" s="57" customFormat="1" ht="43.5" customHeight="1" x14ac:dyDescent="0.25">
      <c r="A79" s="198"/>
      <c r="B79" s="5" t="s">
        <v>103</v>
      </c>
      <c r="C79" s="132" t="s">
        <v>415</v>
      </c>
      <c r="D79" s="5" t="s">
        <v>552</v>
      </c>
      <c r="E79" s="5" t="s">
        <v>108</v>
      </c>
      <c r="F79" s="206"/>
      <c r="G79" s="207"/>
      <c r="H79" s="208">
        <v>1</v>
      </c>
      <c r="I79" s="199"/>
      <c r="J79" s="193">
        <v>102</v>
      </c>
    </row>
    <row r="80" spans="1:29" s="57" customFormat="1" ht="33" customHeight="1" x14ac:dyDescent="0.25">
      <c r="A80" s="198"/>
      <c r="B80" s="5" t="s">
        <v>103</v>
      </c>
      <c r="C80" s="132" t="s">
        <v>701</v>
      </c>
      <c r="D80" s="115"/>
      <c r="E80" s="5" t="s">
        <v>108</v>
      </c>
      <c r="F80" s="206"/>
      <c r="G80" s="207"/>
      <c r="H80" s="208">
        <v>4</v>
      </c>
      <c r="I80" s="199"/>
      <c r="J80" s="193" t="s">
        <v>57</v>
      </c>
      <c r="K80" s="193" t="s">
        <v>75</v>
      </c>
      <c r="L80" s="193" t="s">
        <v>82</v>
      </c>
      <c r="M80" s="193" t="s">
        <v>280</v>
      </c>
    </row>
    <row r="81" spans="1:23" s="57" customFormat="1" ht="15" x14ac:dyDescent="0.25">
      <c r="A81" s="198"/>
      <c r="C81" s="38"/>
      <c r="F81" s="208"/>
      <c r="G81" s="198"/>
      <c r="H81" s="208"/>
      <c r="I81" s="199"/>
      <c r="J81"/>
      <c r="K81"/>
      <c r="L81"/>
      <c r="M81"/>
      <c r="N81"/>
      <c r="O81"/>
      <c r="P81"/>
      <c r="Q81"/>
      <c r="R81"/>
      <c r="S81"/>
      <c r="T81"/>
      <c r="U81"/>
      <c r="V81"/>
      <c r="W81"/>
    </row>
  </sheetData>
  <autoFilter ref="B5:E80" xr:uid="{48DD13C9-895F-47A3-90E5-402021C51170}"/>
  <sortState ref="A54:AC64">
    <sortCondition ref="C54:C64"/>
  </sortState>
  <mergeCells count="1">
    <mergeCell ref="J4:AC4"/>
  </mergeCells>
  <conditionalFormatting sqref="G42">
    <cfRule type="colorScale" priority="851">
      <colorScale>
        <cfvo type="min"/>
        <cfvo type="percentile" val="50"/>
        <cfvo type="max"/>
        <color rgb="FFF8696B"/>
        <color rgb="FFFFEB84"/>
        <color rgb="FF63BE7B"/>
      </colorScale>
    </cfRule>
    <cfRule type="colorScale" priority="852">
      <colorScale>
        <cfvo type="min"/>
        <cfvo type="percentile" val="50"/>
        <cfvo type="max"/>
        <color rgb="FFF8696B"/>
        <color rgb="FFFFEB84"/>
        <color rgb="FF63BE7B"/>
      </colorScale>
    </cfRule>
    <cfRule type="cellIs" dxfId="257" priority="853" stopIfTrue="1" operator="equal">
      <formula>Åpen</formula>
    </cfRule>
    <cfRule type="cellIs" dxfId="256" priority="854" operator="equal">
      <formula>"Startet"</formula>
    </cfRule>
    <cfRule type="cellIs" dxfId="255" priority="855" stopIfTrue="1" operator="equal">
      <formula>"Lukket"</formula>
    </cfRule>
  </conditionalFormatting>
  <conditionalFormatting sqref="G42">
    <cfRule type="colorScale" priority="849">
      <colorScale>
        <cfvo type="min"/>
        <cfvo type="max"/>
        <color rgb="FFFF7128"/>
        <color rgb="FFFFEF9C"/>
      </colorScale>
    </cfRule>
    <cfRule type="colorScale" priority="850">
      <colorScale>
        <cfvo type="min"/>
        <cfvo type="max"/>
        <color rgb="FFFF7128"/>
        <color rgb="FFFFEF9C"/>
      </colorScale>
    </cfRule>
  </conditionalFormatting>
  <conditionalFormatting sqref="G41">
    <cfRule type="colorScale" priority="844">
      <colorScale>
        <cfvo type="min"/>
        <cfvo type="percentile" val="50"/>
        <cfvo type="max"/>
        <color rgb="FFF8696B"/>
        <color rgb="FFFFEB84"/>
        <color rgb="FF63BE7B"/>
      </colorScale>
    </cfRule>
    <cfRule type="colorScale" priority="845">
      <colorScale>
        <cfvo type="min"/>
        <cfvo type="percentile" val="50"/>
        <cfvo type="max"/>
        <color rgb="FFF8696B"/>
        <color rgb="FFFFEB84"/>
        <color rgb="FF63BE7B"/>
      </colorScale>
    </cfRule>
    <cfRule type="cellIs" dxfId="254" priority="846" stopIfTrue="1" operator="equal">
      <formula>Åpen</formula>
    </cfRule>
    <cfRule type="cellIs" dxfId="253" priority="847" operator="equal">
      <formula>"Startet"</formula>
    </cfRule>
    <cfRule type="cellIs" dxfId="252" priority="848" stopIfTrue="1" operator="equal">
      <formula>"Lukket"</formula>
    </cfRule>
  </conditionalFormatting>
  <conditionalFormatting sqref="G41">
    <cfRule type="colorScale" priority="842">
      <colorScale>
        <cfvo type="min"/>
        <cfvo type="max"/>
        <color rgb="FFFF7128"/>
        <color rgb="FFFFEF9C"/>
      </colorScale>
    </cfRule>
    <cfRule type="colorScale" priority="843">
      <colorScale>
        <cfvo type="min"/>
        <cfvo type="max"/>
        <color rgb="FFFF7128"/>
        <color rgb="FFFFEF9C"/>
      </colorScale>
    </cfRule>
  </conditionalFormatting>
  <conditionalFormatting sqref="G43">
    <cfRule type="colorScale" priority="837">
      <colorScale>
        <cfvo type="min"/>
        <cfvo type="percentile" val="50"/>
        <cfvo type="max"/>
        <color rgb="FFF8696B"/>
        <color rgb="FFFFEB84"/>
        <color rgb="FF63BE7B"/>
      </colorScale>
    </cfRule>
    <cfRule type="colorScale" priority="838">
      <colorScale>
        <cfvo type="min"/>
        <cfvo type="percentile" val="50"/>
        <cfvo type="max"/>
        <color rgb="FFF8696B"/>
        <color rgb="FFFFEB84"/>
        <color rgb="FF63BE7B"/>
      </colorScale>
    </cfRule>
    <cfRule type="cellIs" dxfId="251" priority="839" stopIfTrue="1" operator="equal">
      <formula>Åpen</formula>
    </cfRule>
    <cfRule type="cellIs" dxfId="250" priority="840" operator="equal">
      <formula>"Startet"</formula>
    </cfRule>
    <cfRule type="cellIs" dxfId="249" priority="841" stopIfTrue="1" operator="equal">
      <formula>"Lukket"</formula>
    </cfRule>
  </conditionalFormatting>
  <conditionalFormatting sqref="G43">
    <cfRule type="colorScale" priority="835">
      <colorScale>
        <cfvo type="min"/>
        <cfvo type="max"/>
        <color rgb="FFFF7128"/>
        <color rgb="FFFFEF9C"/>
      </colorScale>
    </cfRule>
    <cfRule type="colorScale" priority="836">
      <colorScale>
        <cfvo type="min"/>
        <cfvo type="max"/>
        <color rgb="FFFF7128"/>
        <color rgb="FFFFEF9C"/>
      </colorScale>
    </cfRule>
  </conditionalFormatting>
  <conditionalFormatting sqref="G44">
    <cfRule type="colorScale" priority="830">
      <colorScale>
        <cfvo type="min"/>
        <cfvo type="percentile" val="50"/>
        <cfvo type="max"/>
        <color rgb="FFF8696B"/>
        <color rgb="FFFFEB84"/>
        <color rgb="FF63BE7B"/>
      </colorScale>
    </cfRule>
    <cfRule type="colorScale" priority="831">
      <colorScale>
        <cfvo type="min"/>
        <cfvo type="percentile" val="50"/>
        <cfvo type="max"/>
        <color rgb="FFF8696B"/>
        <color rgb="FFFFEB84"/>
        <color rgb="FF63BE7B"/>
      </colorScale>
    </cfRule>
    <cfRule type="cellIs" dxfId="248" priority="832" stopIfTrue="1" operator="equal">
      <formula>Åpen</formula>
    </cfRule>
    <cfRule type="cellIs" dxfId="247" priority="833" operator="equal">
      <formula>"Startet"</formula>
    </cfRule>
    <cfRule type="cellIs" dxfId="246" priority="834" stopIfTrue="1" operator="equal">
      <formula>"Lukket"</formula>
    </cfRule>
  </conditionalFormatting>
  <conditionalFormatting sqref="G44">
    <cfRule type="colorScale" priority="828">
      <colorScale>
        <cfvo type="min"/>
        <cfvo type="max"/>
        <color rgb="FFFF7128"/>
        <color rgb="FFFFEF9C"/>
      </colorScale>
    </cfRule>
    <cfRule type="colorScale" priority="829">
      <colorScale>
        <cfvo type="min"/>
        <cfvo type="max"/>
        <color rgb="FFFF7128"/>
        <color rgb="FFFFEF9C"/>
      </colorScale>
    </cfRule>
  </conditionalFormatting>
  <conditionalFormatting sqref="G45">
    <cfRule type="colorScale" priority="795">
      <colorScale>
        <cfvo type="min"/>
        <cfvo type="percentile" val="50"/>
        <cfvo type="max"/>
        <color rgb="FFF8696B"/>
        <color rgb="FFFFEB84"/>
        <color rgb="FF63BE7B"/>
      </colorScale>
    </cfRule>
    <cfRule type="colorScale" priority="796">
      <colorScale>
        <cfvo type="min"/>
        <cfvo type="percentile" val="50"/>
        <cfvo type="max"/>
        <color rgb="FFF8696B"/>
        <color rgb="FFFFEB84"/>
        <color rgb="FF63BE7B"/>
      </colorScale>
    </cfRule>
    <cfRule type="cellIs" dxfId="245" priority="797" stopIfTrue="1" operator="equal">
      <formula>Åpen</formula>
    </cfRule>
    <cfRule type="cellIs" dxfId="244" priority="798" operator="equal">
      <formula>"Startet"</formula>
    </cfRule>
    <cfRule type="cellIs" dxfId="243" priority="799" stopIfTrue="1" operator="equal">
      <formula>"Lukket"</formula>
    </cfRule>
  </conditionalFormatting>
  <conditionalFormatting sqref="G45">
    <cfRule type="colorScale" priority="793">
      <colorScale>
        <cfvo type="min"/>
        <cfvo type="max"/>
        <color rgb="FFFF7128"/>
        <color rgb="FFFFEF9C"/>
      </colorScale>
    </cfRule>
    <cfRule type="colorScale" priority="794">
      <colorScale>
        <cfvo type="min"/>
        <cfvo type="max"/>
        <color rgb="FFFF7128"/>
        <color rgb="FFFFEF9C"/>
      </colorScale>
    </cfRule>
  </conditionalFormatting>
  <conditionalFormatting sqref="G49">
    <cfRule type="colorScale" priority="753">
      <colorScale>
        <cfvo type="min"/>
        <cfvo type="percentile" val="50"/>
        <cfvo type="max"/>
        <color rgb="FFF8696B"/>
        <color rgb="FFFFEB84"/>
        <color rgb="FF63BE7B"/>
      </colorScale>
    </cfRule>
    <cfRule type="colorScale" priority="754">
      <colorScale>
        <cfvo type="min"/>
        <cfvo type="percentile" val="50"/>
        <cfvo type="max"/>
        <color rgb="FFF8696B"/>
        <color rgb="FFFFEB84"/>
        <color rgb="FF63BE7B"/>
      </colorScale>
    </cfRule>
    <cfRule type="cellIs" dxfId="242" priority="755" stopIfTrue="1" operator="equal">
      <formula>Åpen</formula>
    </cfRule>
    <cfRule type="cellIs" dxfId="241" priority="756" operator="equal">
      <formula>"Startet"</formula>
    </cfRule>
    <cfRule type="cellIs" dxfId="240" priority="757" stopIfTrue="1" operator="equal">
      <formula>"Lukket"</formula>
    </cfRule>
  </conditionalFormatting>
  <conditionalFormatting sqref="G49">
    <cfRule type="colorScale" priority="751">
      <colorScale>
        <cfvo type="min"/>
        <cfvo type="max"/>
        <color rgb="FFFF7128"/>
        <color rgb="FFFFEF9C"/>
      </colorScale>
    </cfRule>
    <cfRule type="colorScale" priority="752">
      <colorScale>
        <cfvo type="min"/>
        <cfvo type="max"/>
        <color rgb="FFFF7128"/>
        <color rgb="FFFFEF9C"/>
      </colorScale>
    </cfRule>
  </conditionalFormatting>
  <conditionalFormatting sqref="G25">
    <cfRule type="colorScale" priority="746">
      <colorScale>
        <cfvo type="min"/>
        <cfvo type="percentile" val="50"/>
        <cfvo type="max"/>
        <color rgb="FFF8696B"/>
        <color rgb="FFFFEB84"/>
        <color rgb="FF63BE7B"/>
      </colorScale>
    </cfRule>
    <cfRule type="colorScale" priority="747">
      <colorScale>
        <cfvo type="min"/>
        <cfvo type="percentile" val="50"/>
        <cfvo type="max"/>
        <color rgb="FFF8696B"/>
        <color rgb="FFFFEB84"/>
        <color rgb="FF63BE7B"/>
      </colorScale>
    </cfRule>
    <cfRule type="cellIs" dxfId="239" priority="748" stopIfTrue="1" operator="equal">
      <formula>Åpen</formula>
    </cfRule>
    <cfRule type="cellIs" dxfId="238" priority="749" operator="equal">
      <formula>"Startet"</formula>
    </cfRule>
    <cfRule type="cellIs" dxfId="237" priority="750" stopIfTrue="1" operator="equal">
      <formula>"Lukket"</formula>
    </cfRule>
  </conditionalFormatting>
  <conditionalFormatting sqref="G25">
    <cfRule type="colorScale" priority="744">
      <colorScale>
        <cfvo type="min"/>
        <cfvo type="max"/>
        <color rgb="FFFF7128"/>
        <color rgb="FFFFEF9C"/>
      </colorScale>
    </cfRule>
    <cfRule type="colorScale" priority="745">
      <colorScale>
        <cfvo type="min"/>
        <cfvo type="max"/>
        <color rgb="FFFF7128"/>
        <color rgb="FFFFEF9C"/>
      </colorScale>
    </cfRule>
  </conditionalFormatting>
  <conditionalFormatting sqref="E54 G54">
    <cfRule type="colorScale" priority="739">
      <colorScale>
        <cfvo type="min"/>
        <cfvo type="percentile" val="50"/>
        <cfvo type="max"/>
        <color rgb="FFF8696B"/>
        <color rgb="FFFFEB84"/>
        <color rgb="FF63BE7B"/>
      </colorScale>
    </cfRule>
    <cfRule type="colorScale" priority="740">
      <colorScale>
        <cfvo type="min"/>
        <cfvo type="percentile" val="50"/>
        <cfvo type="max"/>
        <color rgb="FFF8696B"/>
        <color rgb="FFFFEB84"/>
        <color rgb="FF63BE7B"/>
      </colorScale>
    </cfRule>
    <cfRule type="cellIs" dxfId="236" priority="741" stopIfTrue="1" operator="equal">
      <formula>Åpen</formula>
    </cfRule>
    <cfRule type="cellIs" dxfId="235" priority="742" operator="equal">
      <formula>"Startet"</formula>
    </cfRule>
    <cfRule type="cellIs" dxfId="234" priority="743" stopIfTrue="1" operator="equal">
      <formula>"Lukket"</formula>
    </cfRule>
  </conditionalFormatting>
  <conditionalFormatting sqref="E54 G54">
    <cfRule type="colorScale" priority="737">
      <colorScale>
        <cfvo type="min"/>
        <cfvo type="max"/>
        <color rgb="FFFF7128"/>
        <color rgb="FFFFEF9C"/>
      </colorScale>
    </cfRule>
    <cfRule type="colorScale" priority="738">
      <colorScale>
        <cfvo type="min"/>
        <cfvo type="max"/>
        <color rgb="FFFF7128"/>
        <color rgb="FFFFEF9C"/>
      </colorScale>
    </cfRule>
  </conditionalFormatting>
  <conditionalFormatting sqref="E55:E64 G55:G64">
    <cfRule type="colorScale" priority="732">
      <colorScale>
        <cfvo type="min"/>
        <cfvo type="percentile" val="50"/>
        <cfvo type="max"/>
        <color rgb="FFF8696B"/>
        <color rgb="FFFFEB84"/>
        <color rgb="FF63BE7B"/>
      </colorScale>
    </cfRule>
    <cfRule type="colorScale" priority="733">
      <colorScale>
        <cfvo type="min"/>
        <cfvo type="percentile" val="50"/>
        <cfvo type="max"/>
        <color rgb="FFF8696B"/>
        <color rgb="FFFFEB84"/>
        <color rgb="FF63BE7B"/>
      </colorScale>
    </cfRule>
    <cfRule type="cellIs" dxfId="233" priority="734" stopIfTrue="1" operator="equal">
      <formula>Åpen</formula>
    </cfRule>
    <cfRule type="cellIs" dxfId="232" priority="735" operator="equal">
      <formula>"Startet"</formula>
    </cfRule>
    <cfRule type="cellIs" dxfId="231" priority="736" stopIfTrue="1" operator="equal">
      <formula>"Lukket"</formula>
    </cfRule>
  </conditionalFormatting>
  <conditionalFormatting sqref="E55:E64 G55:G64">
    <cfRule type="colorScale" priority="730">
      <colorScale>
        <cfvo type="min"/>
        <cfvo type="max"/>
        <color rgb="FFFF7128"/>
        <color rgb="FFFFEF9C"/>
      </colorScale>
    </cfRule>
    <cfRule type="colorScale" priority="731">
      <colorScale>
        <cfvo type="min"/>
        <cfvo type="max"/>
        <color rgb="FFFF7128"/>
        <color rgb="FFFFEF9C"/>
      </colorScale>
    </cfRule>
  </conditionalFormatting>
  <conditionalFormatting sqref="E65 E53 G53 G65 G50">
    <cfRule type="colorScale" priority="432221">
      <colorScale>
        <cfvo type="min"/>
        <cfvo type="percentile" val="50"/>
        <cfvo type="max"/>
        <color rgb="FFF8696B"/>
        <color rgb="FFFFEB84"/>
        <color rgb="FF63BE7B"/>
      </colorScale>
    </cfRule>
    <cfRule type="colorScale" priority="432222">
      <colorScale>
        <cfvo type="min"/>
        <cfvo type="percentile" val="50"/>
        <cfvo type="max"/>
        <color rgb="FFF8696B"/>
        <color rgb="FFFFEB84"/>
        <color rgb="FF63BE7B"/>
      </colorScale>
    </cfRule>
    <cfRule type="cellIs" dxfId="230" priority="432223" stopIfTrue="1" operator="equal">
      <formula>Åpen</formula>
    </cfRule>
    <cfRule type="cellIs" dxfId="229" priority="432224" operator="equal">
      <formula>"Startet"</formula>
    </cfRule>
    <cfRule type="cellIs" dxfId="228" priority="432225" stopIfTrue="1" operator="equal">
      <formula>"Lukket"</formula>
    </cfRule>
  </conditionalFormatting>
  <conditionalFormatting sqref="E65 E53 G53 G65 G50">
    <cfRule type="colorScale" priority="432231">
      <colorScale>
        <cfvo type="min"/>
        <cfvo type="max"/>
        <color rgb="FFFF7128"/>
        <color rgb="FFFFEF9C"/>
      </colorScale>
    </cfRule>
    <cfRule type="colorScale" priority="432232">
      <colorScale>
        <cfvo type="min"/>
        <cfvo type="max"/>
        <color rgb="FFFF7128"/>
        <color rgb="FFFFEF9C"/>
      </colorScale>
    </cfRule>
  </conditionalFormatting>
  <conditionalFormatting sqref="G71">
    <cfRule type="colorScale" priority="725">
      <colorScale>
        <cfvo type="min"/>
        <cfvo type="percentile" val="50"/>
        <cfvo type="max"/>
        <color rgb="FFF8696B"/>
        <color rgb="FFFFEB84"/>
        <color rgb="FF63BE7B"/>
      </colorScale>
    </cfRule>
    <cfRule type="colorScale" priority="726">
      <colorScale>
        <cfvo type="min"/>
        <cfvo type="percentile" val="50"/>
        <cfvo type="max"/>
        <color rgb="FFF8696B"/>
        <color rgb="FFFFEB84"/>
        <color rgb="FF63BE7B"/>
      </colorScale>
    </cfRule>
    <cfRule type="cellIs" dxfId="227" priority="727" stopIfTrue="1" operator="equal">
      <formula>Åpen</formula>
    </cfRule>
    <cfRule type="cellIs" dxfId="226" priority="728" operator="equal">
      <formula>"Startet"</formula>
    </cfRule>
    <cfRule type="cellIs" dxfId="225" priority="729" stopIfTrue="1" operator="equal">
      <formula>"Lukket"</formula>
    </cfRule>
  </conditionalFormatting>
  <conditionalFormatting sqref="G71">
    <cfRule type="colorScale" priority="723">
      <colorScale>
        <cfvo type="min"/>
        <cfvo type="max"/>
        <color rgb="FFFF7128"/>
        <color rgb="FFFFEF9C"/>
      </colorScale>
    </cfRule>
    <cfRule type="colorScale" priority="724">
      <colorScale>
        <cfvo type="min"/>
        <cfvo type="max"/>
        <color rgb="FFFF7128"/>
        <color rgb="FFFFEF9C"/>
      </colorScale>
    </cfRule>
  </conditionalFormatting>
  <conditionalFormatting sqref="E76 G73 G75:G77">
    <cfRule type="colorScale" priority="718">
      <colorScale>
        <cfvo type="min"/>
        <cfvo type="percentile" val="50"/>
        <cfvo type="max"/>
        <color rgb="FFF8696B"/>
        <color rgb="FFFFEB84"/>
        <color rgb="FF63BE7B"/>
      </colorScale>
    </cfRule>
    <cfRule type="colorScale" priority="719">
      <colorScale>
        <cfvo type="min"/>
        <cfvo type="percentile" val="50"/>
        <cfvo type="max"/>
        <color rgb="FFF8696B"/>
        <color rgb="FFFFEB84"/>
        <color rgb="FF63BE7B"/>
      </colorScale>
    </cfRule>
    <cfRule type="cellIs" dxfId="224" priority="720" stopIfTrue="1" operator="equal">
      <formula>Åpen</formula>
    </cfRule>
    <cfRule type="cellIs" dxfId="223" priority="721" operator="equal">
      <formula>"Startet"</formula>
    </cfRule>
    <cfRule type="cellIs" dxfId="222" priority="722" stopIfTrue="1" operator="equal">
      <formula>"Lukket"</formula>
    </cfRule>
  </conditionalFormatting>
  <conditionalFormatting sqref="E76 G73 G75:G77">
    <cfRule type="colorScale" priority="716">
      <colorScale>
        <cfvo type="min"/>
        <cfvo type="max"/>
        <color rgb="FFFF7128"/>
        <color rgb="FFFFEF9C"/>
      </colorScale>
    </cfRule>
    <cfRule type="colorScale" priority="717">
      <colorScale>
        <cfvo type="min"/>
        <cfvo type="max"/>
        <color rgb="FFFF7128"/>
        <color rgb="FFFFEF9C"/>
      </colorScale>
    </cfRule>
  </conditionalFormatting>
  <conditionalFormatting sqref="G74">
    <cfRule type="colorScale" priority="711">
      <colorScale>
        <cfvo type="min"/>
        <cfvo type="percentile" val="50"/>
        <cfvo type="max"/>
        <color rgb="FFF8696B"/>
        <color rgb="FFFFEB84"/>
        <color rgb="FF63BE7B"/>
      </colorScale>
    </cfRule>
    <cfRule type="colorScale" priority="712">
      <colorScale>
        <cfvo type="min"/>
        <cfvo type="percentile" val="50"/>
        <cfvo type="max"/>
        <color rgb="FFF8696B"/>
        <color rgb="FFFFEB84"/>
        <color rgb="FF63BE7B"/>
      </colorScale>
    </cfRule>
    <cfRule type="cellIs" dxfId="221" priority="713" stopIfTrue="1" operator="equal">
      <formula>Åpen</formula>
    </cfRule>
    <cfRule type="cellIs" dxfId="220" priority="714" operator="equal">
      <formula>"Startet"</formula>
    </cfRule>
    <cfRule type="cellIs" dxfId="219" priority="715" stopIfTrue="1" operator="equal">
      <formula>"Lukket"</formula>
    </cfRule>
  </conditionalFormatting>
  <conditionalFormatting sqref="G74">
    <cfRule type="colorScale" priority="709">
      <colorScale>
        <cfvo type="min"/>
        <cfvo type="max"/>
        <color rgb="FFFF7128"/>
        <color rgb="FFFFEF9C"/>
      </colorScale>
    </cfRule>
    <cfRule type="colorScale" priority="710">
      <colorScale>
        <cfvo type="min"/>
        <cfvo type="max"/>
        <color rgb="FFFF7128"/>
        <color rgb="FFFFEF9C"/>
      </colorScale>
    </cfRule>
  </conditionalFormatting>
  <conditionalFormatting sqref="G78">
    <cfRule type="colorScale" priority="704">
      <colorScale>
        <cfvo type="min"/>
        <cfvo type="percentile" val="50"/>
        <cfvo type="max"/>
        <color rgb="FFF8696B"/>
        <color rgb="FFFFEB84"/>
        <color rgb="FF63BE7B"/>
      </colorScale>
    </cfRule>
    <cfRule type="colorScale" priority="705">
      <colorScale>
        <cfvo type="min"/>
        <cfvo type="percentile" val="50"/>
        <cfvo type="max"/>
        <color rgb="FFF8696B"/>
        <color rgb="FFFFEB84"/>
        <color rgb="FF63BE7B"/>
      </colorScale>
    </cfRule>
    <cfRule type="cellIs" dxfId="218" priority="706" stopIfTrue="1" operator="equal">
      <formula>Åpen</formula>
    </cfRule>
    <cfRule type="cellIs" dxfId="217" priority="707" operator="equal">
      <formula>"Startet"</formula>
    </cfRule>
    <cfRule type="cellIs" dxfId="216" priority="708" stopIfTrue="1" operator="equal">
      <formula>"Lukket"</formula>
    </cfRule>
  </conditionalFormatting>
  <conditionalFormatting sqref="G78">
    <cfRule type="colorScale" priority="702">
      <colorScale>
        <cfvo type="min"/>
        <cfvo type="max"/>
        <color rgb="FFFF7128"/>
        <color rgb="FFFFEF9C"/>
      </colorScale>
    </cfRule>
    <cfRule type="colorScale" priority="703">
      <colorScale>
        <cfvo type="min"/>
        <cfvo type="max"/>
        <color rgb="FFFF7128"/>
        <color rgb="FFFFEF9C"/>
      </colorScale>
    </cfRule>
  </conditionalFormatting>
  <conditionalFormatting sqref="G80">
    <cfRule type="colorScale" priority="697">
      <colorScale>
        <cfvo type="min"/>
        <cfvo type="percentile" val="50"/>
        <cfvo type="max"/>
        <color rgb="FFF8696B"/>
        <color rgb="FFFFEB84"/>
        <color rgb="FF63BE7B"/>
      </colorScale>
    </cfRule>
    <cfRule type="colorScale" priority="698">
      <colorScale>
        <cfvo type="min"/>
        <cfvo type="percentile" val="50"/>
        <cfvo type="max"/>
        <color rgb="FFF8696B"/>
        <color rgb="FFFFEB84"/>
        <color rgb="FF63BE7B"/>
      </colorScale>
    </cfRule>
    <cfRule type="cellIs" dxfId="215" priority="699" stopIfTrue="1" operator="equal">
      <formula>Åpen</formula>
    </cfRule>
    <cfRule type="cellIs" dxfId="214" priority="700" operator="equal">
      <formula>"Startet"</formula>
    </cfRule>
    <cfRule type="cellIs" dxfId="213" priority="701" stopIfTrue="1" operator="equal">
      <formula>"Lukket"</formula>
    </cfRule>
  </conditionalFormatting>
  <conditionalFormatting sqref="G80">
    <cfRule type="colorScale" priority="695">
      <colorScale>
        <cfvo type="min"/>
        <cfvo type="max"/>
        <color rgb="FFFF7128"/>
        <color rgb="FFFFEF9C"/>
      </colorScale>
    </cfRule>
    <cfRule type="colorScale" priority="696">
      <colorScale>
        <cfvo type="min"/>
        <cfvo type="max"/>
        <color rgb="FFFF7128"/>
        <color rgb="FFFFEF9C"/>
      </colorScale>
    </cfRule>
  </conditionalFormatting>
  <conditionalFormatting sqref="G79">
    <cfRule type="colorScale" priority="676">
      <colorScale>
        <cfvo type="min"/>
        <cfvo type="percentile" val="50"/>
        <cfvo type="max"/>
        <color rgb="FFF8696B"/>
        <color rgb="FFFFEB84"/>
        <color rgb="FF63BE7B"/>
      </colorScale>
    </cfRule>
    <cfRule type="colorScale" priority="677">
      <colorScale>
        <cfvo type="min"/>
        <cfvo type="percentile" val="50"/>
        <cfvo type="max"/>
        <color rgb="FFF8696B"/>
        <color rgb="FFFFEB84"/>
        <color rgb="FF63BE7B"/>
      </colorScale>
    </cfRule>
    <cfRule type="cellIs" dxfId="212" priority="678" stopIfTrue="1" operator="equal">
      <formula>Åpen</formula>
    </cfRule>
    <cfRule type="cellIs" dxfId="211" priority="679" operator="equal">
      <formula>"Startet"</formula>
    </cfRule>
    <cfRule type="cellIs" dxfId="210" priority="680" stopIfTrue="1" operator="equal">
      <formula>"Lukket"</formula>
    </cfRule>
  </conditionalFormatting>
  <conditionalFormatting sqref="G79">
    <cfRule type="colorScale" priority="674">
      <colorScale>
        <cfvo type="min"/>
        <cfvo type="max"/>
        <color rgb="FFFF7128"/>
        <color rgb="FFFFEF9C"/>
      </colorScale>
    </cfRule>
    <cfRule type="colorScale" priority="675">
      <colorScale>
        <cfvo type="min"/>
        <cfvo type="max"/>
        <color rgb="FFFF7128"/>
        <color rgb="FFFFEF9C"/>
      </colorScale>
    </cfRule>
  </conditionalFormatting>
  <conditionalFormatting sqref="G11">
    <cfRule type="colorScale" priority="634">
      <colorScale>
        <cfvo type="min"/>
        <cfvo type="percentile" val="50"/>
        <cfvo type="max"/>
        <color rgb="FFF8696B"/>
        <color rgb="FFFFEB84"/>
        <color rgb="FF63BE7B"/>
      </colorScale>
    </cfRule>
    <cfRule type="colorScale" priority="635">
      <colorScale>
        <cfvo type="min"/>
        <cfvo type="percentile" val="50"/>
        <cfvo type="max"/>
        <color rgb="FFF8696B"/>
        <color rgb="FFFFEB84"/>
        <color rgb="FF63BE7B"/>
      </colorScale>
    </cfRule>
    <cfRule type="cellIs" dxfId="209" priority="636" stopIfTrue="1" operator="equal">
      <formula>Åpen</formula>
    </cfRule>
    <cfRule type="cellIs" dxfId="208" priority="637" operator="equal">
      <formula>"Startet"</formula>
    </cfRule>
    <cfRule type="cellIs" dxfId="207" priority="638" stopIfTrue="1" operator="equal">
      <formula>"Lukket"</formula>
    </cfRule>
  </conditionalFormatting>
  <conditionalFormatting sqref="G11">
    <cfRule type="colorScale" priority="632">
      <colorScale>
        <cfvo type="min"/>
        <cfvo type="max"/>
        <color rgb="FFFF7128"/>
        <color rgb="FFFFEF9C"/>
      </colorScale>
    </cfRule>
    <cfRule type="colorScale" priority="633">
      <colorScale>
        <cfvo type="min"/>
        <cfvo type="max"/>
        <color rgb="FFFF7128"/>
        <color rgb="FFFFEF9C"/>
      </colorScale>
    </cfRule>
  </conditionalFormatting>
  <conditionalFormatting sqref="G9:G10">
    <cfRule type="colorScale" priority="627">
      <colorScale>
        <cfvo type="min"/>
        <cfvo type="percentile" val="50"/>
        <cfvo type="max"/>
        <color rgb="FFF8696B"/>
        <color rgb="FFFFEB84"/>
        <color rgb="FF63BE7B"/>
      </colorScale>
    </cfRule>
    <cfRule type="colorScale" priority="628">
      <colorScale>
        <cfvo type="min"/>
        <cfvo type="percentile" val="50"/>
        <cfvo type="max"/>
        <color rgb="FFF8696B"/>
        <color rgb="FFFFEB84"/>
        <color rgb="FF63BE7B"/>
      </colorScale>
    </cfRule>
    <cfRule type="cellIs" dxfId="206" priority="629" stopIfTrue="1" operator="equal">
      <formula>Åpen</formula>
    </cfRule>
    <cfRule type="cellIs" dxfId="205" priority="630" operator="equal">
      <formula>"Startet"</formula>
    </cfRule>
    <cfRule type="cellIs" dxfId="204" priority="631" stopIfTrue="1" operator="equal">
      <formula>"Lukket"</formula>
    </cfRule>
  </conditionalFormatting>
  <conditionalFormatting sqref="G9:G10">
    <cfRule type="colorScale" priority="625">
      <colorScale>
        <cfvo type="min"/>
        <cfvo type="max"/>
        <color rgb="FFFF7128"/>
        <color rgb="FFFFEF9C"/>
      </colorScale>
    </cfRule>
    <cfRule type="colorScale" priority="626">
      <colorScale>
        <cfvo type="min"/>
        <cfvo type="max"/>
        <color rgb="FFFF7128"/>
        <color rgb="FFFFEF9C"/>
      </colorScale>
    </cfRule>
  </conditionalFormatting>
  <conditionalFormatting sqref="G12">
    <cfRule type="colorScale" priority="620">
      <colorScale>
        <cfvo type="min"/>
        <cfvo type="percentile" val="50"/>
        <cfvo type="max"/>
        <color rgb="FFF8696B"/>
        <color rgb="FFFFEB84"/>
        <color rgb="FF63BE7B"/>
      </colorScale>
    </cfRule>
    <cfRule type="colorScale" priority="621">
      <colorScale>
        <cfvo type="min"/>
        <cfvo type="percentile" val="50"/>
        <cfvo type="max"/>
        <color rgb="FFF8696B"/>
        <color rgb="FFFFEB84"/>
        <color rgb="FF63BE7B"/>
      </colorScale>
    </cfRule>
    <cfRule type="cellIs" dxfId="203" priority="622" stopIfTrue="1" operator="equal">
      <formula>Åpen</formula>
    </cfRule>
    <cfRule type="cellIs" dxfId="202" priority="623" operator="equal">
      <formula>"Startet"</formula>
    </cfRule>
    <cfRule type="cellIs" dxfId="201" priority="624" stopIfTrue="1" operator="equal">
      <formula>"Lukket"</formula>
    </cfRule>
  </conditionalFormatting>
  <conditionalFormatting sqref="G12">
    <cfRule type="colorScale" priority="618">
      <colorScale>
        <cfvo type="min"/>
        <cfvo type="max"/>
        <color rgb="FFFF7128"/>
        <color rgb="FFFFEF9C"/>
      </colorScale>
    </cfRule>
    <cfRule type="colorScale" priority="619">
      <colorScale>
        <cfvo type="min"/>
        <cfvo type="max"/>
        <color rgb="FFFF7128"/>
        <color rgb="FFFFEF9C"/>
      </colorScale>
    </cfRule>
  </conditionalFormatting>
  <conditionalFormatting sqref="G14">
    <cfRule type="colorScale" priority="613">
      <colorScale>
        <cfvo type="min"/>
        <cfvo type="percentile" val="50"/>
        <cfvo type="max"/>
        <color rgb="FFF8696B"/>
        <color rgb="FFFFEB84"/>
        <color rgb="FF63BE7B"/>
      </colorScale>
    </cfRule>
    <cfRule type="colorScale" priority="614">
      <colorScale>
        <cfvo type="min"/>
        <cfvo type="percentile" val="50"/>
        <cfvo type="max"/>
        <color rgb="FFF8696B"/>
        <color rgb="FFFFEB84"/>
        <color rgb="FF63BE7B"/>
      </colorScale>
    </cfRule>
    <cfRule type="cellIs" dxfId="200" priority="615" stopIfTrue="1" operator="equal">
      <formula>Åpen</formula>
    </cfRule>
    <cfRule type="cellIs" dxfId="199" priority="616" operator="equal">
      <formula>"Startet"</formula>
    </cfRule>
    <cfRule type="cellIs" dxfId="198" priority="617" stopIfTrue="1" operator="equal">
      <formula>"Lukket"</formula>
    </cfRule>
  </conditionalFormatting>
  <conditionalFormatting sqref="G14">
    <cfRule type="colorScale" priority="611">
      <colorScale>
        <cfvo type="min"/>
        <cfvo type="max"/>
        <color rgb="FFFF7128"/>
        <color rgb="FFFFEF9C"/>
      </colorScale>
    </cfRule>
    <cfRule type="colorScale" priority="612">
      <colorScale>
        <cfvo type="min"/>
        <cfvo type="max"/>
        <color rgb="FFFF7128"/>
        <color rgb="FFFFEF9C"/>
      </colorScale>
    </cfRule>
  </conditionalFormatting>
  <conditionalFormatting sqref="G15">
    <cfRule type="colorScale" priority="606">
      <colorScale>
        <cfvo type="min"/>
        <cfvo type="percentile" val="50"/>
        <cfvo type="max"/>
        <color rgb="FFF8696B"/>
        <color rgb="FFFFEB84"/>
        <color rgb="FF63BE7B"/>
      </colorScale>
    </cfRule>
    <cfRule type="colorScale" priority="607">
      <colorScale>
        <cfvo type="min"/>
        <cfvo type="percentile" val="50"/>
        <cfvo type="max"/>
        <color rgb="FFF8696B"/>
        <color rgb="FFFFEB84"/>
        <color rgb="FF63BE7B"/>
      </colorScale>
    </cfRule>
    <cfRule type="cellIs" dxfId="197" priority="608" stopIfTrue="1" operator="equal">
      <formula>Åpen</formula>
    </cfRule>
    <cfRule type="cellIs" dxfId="196" priority="609" operator="equal">
      <formula>"Startet"</formula>
    </cfRule>
    <cfRule type="cellIs" dxfId="195" priority="610" stopIfTrue="1" operator="equal">
      <formula>"Lukket"</formula>
    </cfRule>
  </conditionalFormatting>
  <conditionalFormatting sqref="G15">
    <cfRule type="colorScale" priority="604">
      <colorScale>
        <cfvo type="min"/>
        <cfvo type="max"/>
        <color rgb="FFFF7128"/>
        <color rgb="FFFFEF9C"/>
      </colorScale>
    </cfRule>
    <cfRule type="colorScale" priority="605">
      <colorScale>
        <cfvo type="min"/>
        <cfvo type="max"/>
        <color rgb="FFFF7128"/>
        <color rgb="FFFFEF9C"/>
      </colorScale>
    </cfRule>
  </conditionalFormatting>
  <conditionalFormatting sqref="G16">
    <cfRule type="colorScale" priority="592">
      <colorScale>
        <cfvo type="min"/>
        <cfvo type="percentile" val="50"/>
        <cfvo type="max"/>
        <color rgb="FFF8696B"/>
        <color rgb="FFFFEB84"/>
        <color rgb="FF63BE7B"/>
      </colorScale>
    </cfRule>
    <cfRule type="colorScale" priority="593">
      <colorScale>
        <cfvo type="min"/>
        <cfvo type="percentile" val="50"/>
        <cfvo type="max"/>
        <color rgb="FFF8696B"/>
        <color rgb="FFFFEB84"/>
        <color rgb="FF63BE7B"/>
      </colorScale>
    </cfRule>
    <cfRule type="cellIs" dxfId="194" priority="594" stopIfTrue="1" operator="equal">
      <formula>Åpen</formula>
    </cfRule>
    <cfRule type="cellIs" dxfId="193" priority="595" operator="equal">
      <formula>"Startet"</formula>
    </cfRule>
    <cfRule type="cellIs" dxfId="192" priority="596" stopIfTrue="1" operator="equal">
      <formula>"Lukket"</formula>
    </cfRule>
  </conditionalFormatting>
  <conditionalFormatting sqref="G16">
    <cfRule type="colorScale" priority="590">
      <colorScale>
        <cfvo type="min"/>
        <cfvo type="max"/>
        <color rgb="FFFF7128"/>
        <color rgb="FFFFEF9C"/>
      </colorScale>
    </cfRule>
    <cfRule type="colorScale" priority="591">
      <colorScale>
        <cfvo type="min"/>
        <cfvo type="max"/>
        <color rgb="FFFF7128"/>
        <color rgb="FFFFEF9C"/>
      </colorScale>
    </cfRule>
  </conditionalFormatting>
  <conditionalFormatting sqref="G13">
    <cfRule type="colorScale" priority="585">
      <colorScale>
        <cfvo type="min"/>
        <cfvo type="percentile" val="50"/>
        <cfvo type="max"/>
        <color rgb="FFF8696B"/>
        <color rgb="FFFFEB84"/>
        <color rgb="FF63BE7B"/>
      </colorScale>
    </cfRule>
    <cfRule type="colorScale" priority="586">
      <colorScale>
        <cfvo type="min"/>
        <cfvo type="percentile" val="50"/>
        <cfvo type="max"/>
        <color rgb="FFF8696B"/>
        <color rgb="FFFFEB84"/>
        <color rgb="FF63BE7B"/>
      </colorScale>
    </cfRule>
    <cfRule type="cellIs" dxfId="191" priority="587" stopIfTrue="1" operator="equal">
      <formula>Åpen</formula>
    </cfRule>
    <cfRule type="cellIs" dxfId="190" priority="588" operator="equal">
      <formula>"Startet"</formula>
    </cfRule>
    <cfRule type="cellIs" dxfId="189" priority="589" stopIfTrue="1" operator="equal">
      <formula>"Lukket"</formula>
    </cfRule>
  </conditionalFormatting>
  <conditionalFormatting sqref="G13">
    <cfRule type="colorScale" priority="583">
      <colorScale>
        <cfvo type="min"/>
        <cfvo type="max"/>
        <color rgb="FFFF7128"/>
        <color rgb="FFFFEF9C"/>
      </colorScale>
    </cfRule>
    <cfRule type="colorScale" priority="584">
      <colorScale>
        <cfvo type="min"/>
        <cfvo type="max"/>
        <color rgb="FFFF7128"/>
        <color rgb="FFFFEF9C"/>
      </colorScale>
    </cfRule>
  </conditionalFormatting>
  <conditionalFormatting sqref="G36">
    <cfRule type="colorScale" priority="564">
      <colorScale>
        <cfvo type="min"/>
        <cfvo type="percentile" val="50"/>
        <cfvo type="max"/>
        <color rgb="FFF8696B"/>
        <color rgb="FFFFEB84"/>
        <color rgb="FF63BE7B"/>
      </colorScale>
    </cfRule>
    <cfRule type="colorScale" priority="565">
      <colorScale>
        <cfvo type="min"/>
        <cfvo type="percentile" val="50"/>
        <cfvo type="max"/>
        <color rgb="FFF8696B"/>
        <color rgb="FFFFEB84"/>
        <color rgb="FF63BE7B"/>
      </colorScale>
    </cfRule>
    <cfRule type="cellIs" dxfId="188" priority="566" stopIfTrue="1" operator="equal">
      <formula>Åpen</formula>
    </cfRule>
    <cfRule type="cellIs" dxfId="187" priority="567" operator="equal">
      <formula>"Startet"</formula>
    </cfRule>
    <cfRule type="cellIs" dxfId="186" priority="568" stopIfTrue="1" operator="equal">
      <formula>"Lukket"</formula>
    </cfRule>
  </conditionalFormatting>
  <conditionalFormatting sqref="G36">
    <cfRule type="colorScale" priority="562">
      <colorScale>
        <cfvo type="min"/>
        <cfvo type="max"/>
        <color rgb="FFFF7128"/>
        <color rgb="FFFFEF9C"/>
      </colorScale>
    </cfRule>
    <cfRule type="colorScale" priority="563">
      <colorScale>
        <cfvo type="min"/>
        <cfvo type="max"/>
        <color rgb="FFFF7128"/>
        <color rgb="FFFFEF9C"/>
      </colorScale>
    </cfRule>
  </conditionalFormatting>
  <conditionalFormatting sqref="G37:G40">
    <cfRule type="colorScale" priority="557">
      <colorScale>
        <cfvo type="min"/>
        <cfvo type="percentile" val="50"/>
        <cfvo type="max"/>
        <color rgb="FFF8696B"/>
        <color rgb="FFFFEB84"/>
        <color rgb="FF63BE7B"/>
      </colorScale>
    </cfRule>
    <cfRule type="colorScale" priority="558">
      <colorScale>
        <cfvo type="min"/>
        <cfvo type="percentile" val="50"/>
        <cfvo type="max"/>
        <color rgb="FFF8696B"/>
        <color rgb="FFFFEB84"/>
        <color rgb="FF63BE7B"/>
      </colorScale>
    </cfRule>
    <cfRule type="cellIs" dxfId="185" priority="559" stopIfTrue="1" operator="equal">
      <formula>Åpen</formula>
    </cfRule>
    <cfRule type="cellIs" dxfId="184" priority="560" operator="equal">
      <formula>"Startet"</formula>
    </cfRule>
    <cfRule type="cellIs" dxfId="183" priority="561" stopIfTrue="1" operator="equal">
      <formula>"Lukket"</formula>
    </cfRule>
  </conditionalFormatting>
  <conditionalFormatting sqref="G37:G40">
    <cfRule type="colorScale" priority="555">
      <colorScale>
        <cfvo type="min"/>
        <cfvo type="max"/>
        <color rgb="FFFF7128"/>
        <color rgb="FFFFEF9C"/>
      </colorScale>
    </cfRule>
    <cfRule type="colorScale" priority="556">
      <colorScale>
        <cfvo type="min"/>
        <cfvo type="max"/>
        <color rgb="FFFF7128"/>
        <color rgb="FFFFEF9C"/>
      </colorScale>
    </cfRule>
  </conditionalFormatting>
  <conditionalFormatting sqref="G48">
    <cfRule type="colorScale" priority="543">
      <colorScale>
        <cfvo type="min"/>
        <cfvo type="percentile" val="50"/>
        <cfvo type="max"/>
        <color rgb="FFF8696B"/>
        <color rgb="FFFFEB84"/>
        <color rgb="FF63BE7B"/>
      </colorScale>
    </cfRule>
    <cfRule type="colorScale" priority="544">
      <colorScale>
        <cfvo type="min"/>
        <cfvo type="percentile" val="50"/>
        <cfvo type="max"/>
        <color rgb="FFF8696B"/>
        <color rgb="FFFFEB84"/>
        <color rgb="FF63BE7B"/>
      </colorScale>
    </cfRule>
    <cfRule type="cellIs" dxfId="182" priority="545" stopIfTrue="1" operator="equal">
      <formula>Åpen</formula>
    </cfRule>
    <cfRule type="cellIs" dxfId="181" priority="546" operator="equal">
      <formula>"Startet"</formula>
    </cfRule>
    <cfRule type="cellIs" dxfId="180" priority="547" stopIfTrue="1" operator="equal">
      <formula>"Lukket"</formula>
    </cfRule>
  </conditionalFormatting>
  <conditionalFormatting sqref="G48">
    <cfRule type="colorScale" priority="541">
      <colorScale>
        <cfvo type="min"/>
        <cfvo type="max"/>
        <color rgb="FFFF7128"/>
        <color rgb="FFFFEF9C"/>
      </colorScale>
    </cfRule>
    <cfRule type="colorScale" priority="542">
      <colorScale>
        <cfvo type="min"/>
        <cfvo type="max"/>
        <color rgb="FFFF7128"/>
        <color rgb="FFFFEF9C"/>
      </colorScale>
    </cfRule>
  </conditionalFormatting>
  <conditionalFormatting sqref="G46">
    <cfRule type="colorScale" priority="529">
      <colorScale>
        <cfvo type="min"/>
        <cfvo type="percentile" val="50"/>
        <cfvo type="max"/>
        <color rgb="FFF8696B"/>
        <color rgb="FFFFEB84"/>
        <color rgb="FF63BE7B"/>
      </colorScale>
    </cfRule>
    <cfRule type="colorScale" priority="530">
      <colorScale>
        <cfvo type="min"/>
        <cfvo type="percentile" val="50"/>
        <cfvo type="max"/>
        <color rgb="FFF8696B"/>
        <color rgb="FFFFEB84"/>
        <color rgb="FF63BE7B"/>
      </colorScale>
    </cfRule>
    <cfRule type="cellIs" dxfId="179" priority="531" stopIfTrue="1" operator="equal">
      <formula>Åpen</formula>
    </cfRule>
    <cfRule type="cellIs" dxfId="178" priority="532" operator="equal">
      <formula>"Startet"</formula>
    </cfRule>
    <cfRule type="cellIs" dxfId="177" priority="533" stopIfTrue="1" operator="equal">
      <formula>"Lukket"</formula>
    </cfRule>
  </conditionalFormatting>
  <conditionalFormatting sqref="G46">
    <cfRule type="colorScale" priority="527">
      <colorScale>
        <cfvo type="min"/>
        <cfvo type="max"/>
        <color rgb="FFFF7128"/>
        <color rgb="FFFFEF9C"/>
      </colorScale>
    </cfRule>
    <cfRule type="colorScale" priority="528">
      <colorScale>
        <cfvo type="min"/>
        <cfvo type="max"/>
        <color rgb="FFFF7128"/>
        <color rgb="FFFFEF9C"/>
      </colorScale>
    </cfRule>
  </conditionalFormatting>
  <conditionalFormatting sqref="G51:G52">
    <cfRule type="colorScale" priority="522">
      <colorScale>
        <cfvo type="min"/>
        <cfvo type="percentile" val="50"/>
        <cfvo type="max"/>
        <color rgb="FFF8696B"/>
        <color rgb="FFFFEB84"/>
        <color rgb="FF63BE7B"/>
      </colorScale>
    </cfRule>
    <cfRule type="colorScale" priority="523">
      <colorScale>
        <cfvo type="min"/>
        <cfvo type="percentile" val="50"/>
        <cfvo type="max"/>
        <color rgb="FFF8696B"/>
        <color rgb="FFFFEB84"/>
        <color rgb="FF63BE7B"/>
      </colorScale>
    </cfRule>
    <cfRule type="cellIs" dxfId="176" priority="524" stopIfTrue="1" operator="equal">
      <formula>Åpen</formula>
    </cfRule>
    <cfRule type="cellIs" dxfId="175" priority="525" operator="equal">
      <formula>"Startet"</formula>
    </cfRule>
    <cfRule type="cellIs" dxfId="174" priority="526" stopIfTrue="1" operator="equal">
      <formula>"Lukket"</formula>
    </cfRule>
  </conditionalFormatting>
  <conditionalFormatting sqref="G51:G52">
    <cfRule type="colorScale" priority="520">
      <colorScale>
        <cfvo type="min"/>
        <cfvo type="max"/>
        <color rgb="FFFF7128"/>
        <color rgb="FFFFEF9C"/>
      </colorScale>
    </cfRule>
    <cfRule type="colorScale" priority="521">
      <colorScale>
        <cfvo type="min"/>
        <cfvo type="max"/>
        <color rgb="FFFF7128"/>
        <color rgb="FFFFEF9C"/>
      </colorScale>
    </cfRule>
  </conditionalFormatting>
  <conditionalFormatting sqref="G47">
    <cfRule type="colorScale" priority="501">
      <colorScale>
        <cfvo type="min"/>
        <cfvo type="percentile" val="50"/>
        <cfvo type="max"/>
        <color rgb="FFF8696B"/>
        <color rgb="FFFFEB84"/>
        <color rgb="FF63BE7B"/>
      </colorScale>
    </cfRule>
    <cfRule type="colorScale" priority="502">
      <colorScale>
        <cfvo type="min"/>
        <cfvo type="percentile" val="50"/>
        <cfvo type="max"/>
        <color rgb="FFF8696B"/>
        <color rgb="FFFFEB84"/>
        <color rgb="FF63BE7B"/>
      </colorScale>
    </cfRule>
    <cfRule type="cellIs" dxfId="173" priority="503" stopIfTrue="1" operator="equal">
      <formula>Åpen</formula>
    </cfRule>
    <cfRule type="cellIs" dxfId="172" priority="504" operator="equal">
      <formula>"Startet"</formula>
    </cfRule>
    <cfRule type="cellIs" dxfId="171" priority="505" stopIfTrue="1" operator="equal">
      <formula>"Lukket"</formula>
    </cfRule>
  </conditionalFormatting>
  <conditionalFormatting sqref="G47">
    <cfRule type="colorScale" priority="499">
      <colorScale>
        <cfvo type="min"/>
        <cfvo type="max"/>
        <color rgb="FFFF7128"/>
        <color rgb="FFFFEF9C"/>
      </colorScale>
    </cfRule>
    <cfRule type="colorScale" priority="500">
      <colorScale>
        <cfvo type="min"/>
        <cfvo type="max"/>
        <color rgb="FFFF7128"/>
        <color rgb="FFFFEF9C"/>
      </colorScale>
    </cfRule>
  </conditionalFormatting>
  <conditionalFormatting sqref="G20">
    <cfRule type="colorScale" priority="490">
      <colorScale>
        <cfvo type="min"/>
        <cfvo type="percentile" val="50"/>
        <cfvo type="max"/>
        <color rgb="FFF8696B"/>
        <color rgb="FFFFEB84"/>
        <color rgb="FF63BE7B"/>
      </colorScale>
    </cfRule>
    <cfRule type="colorScale" priority="491">
      <colorScale>
        <cfvo type="min"/>
        <cfvo type="percentile" val="50"/>
        <cfvo type="max"/>
        <color rgb="FFF8696B"/>
        <color rgb="FFFFEB84"/>
        <color rgb="FF63BE7B"/>
      </colorScale>
    </cfRule>
    <cfRule type="cellIs" dxfId="170" priority="492" stopIfTrue="1" operator="equal">
      <formula>Åpen</formula>
    </cfRule>
    <cfRule type="cellIs" dxfId="169" priority="493" operator="equal">
      <formula>"Startet"</formula>
    </cfRule>
    <cfRule type="cellIs" dxfId="168" priority="494" stopIfTrue="1" operator="equal">
      <formula>"Lukket"</formula>
    </cfRule>
  </conditionalFormatting>
  <conditionalFormatting sqref="G20">
    <cfRule type="colorScale" priority="488">
      <colorScale>
        <cfvo type="min"/>
        <cfvo type="max"/>
        <color rgb="FFFF7128"/>
        <color rgb="FFFFEF9C"/>
      </colorScale>
    </cfRule>
    <cfRule type="colorScale" priority="489">
      <colorScale>
        <cfvo type="min"/>
        <cfvo type="max"/>
        <color rgb="FFFF7128"/>
        <color rgb="FFFFEF9C"/>
      </colorScale>
    </cfRule>
  </conditionalFormatting>
  <conditionalFormatting sqref="E6:E7 G6:G7">
    <cfRule type="colorScale" priority="483">
      <colorScale>
        <cfvo type="min"/>
        <cfvo type="percentile" val="50"/>
        <cfvo type="max"/>
        <color rgb="FFF8696B"/>
        <color rgb="FFFFEB84"/>
        <color rgb="FF63BE7B"/>
      </colorScale>
    </cfRule>
    <cfRule type="colorScale" priority="484">
      <colorScale>
        <cfvo type="min"/>
        <cfvo type="percentile" val="50"/>
        <cfvo type="max"/>
        <color rgb="FFF8696B"/>
        <color rgb="FFFFEB84"/>
        <color rgb="FF63BE7B"/>
      </colorScale>
    </cfRule>
    <cfRule type="cellIs" dxfId="167" priority="485" stopIfTrue="1" operator="equal">
      <formula>Åpen</formula>
    </cfRule>
    <cfRule type="cellIs" dxfId="166" priority="486" operator="equal">
      <formula>"Startet"</formula>
    </cfRule>
    <cfRule type="cellIs" dxfId="165" priority="487" stopIfTrue="1" operator="equal">
      <formula>"Lukket"</formula>
    </cfRule>
  </conditionalFormatting>
  <conditionalFormatting sqref="E6:E7 G6:G7">
    <cfRule type="colorScale" priority="481">
      <colorScale>
        <cfvo type="min"/>
        <cfvo type="max"/>
        <color rgb="FFFF7128"/>
        <color rgb="FFFFEF9C"/>
      </colorScale>
    </cfRule>
    <cfRule type="colorScale" priority="482">
      <colorScale>
        <cfvo type="min"/>
        <cfvo type="max"/>
        <color rgb="FFFF7128"/>
        <color rgb="FFFFEF9C"/>
      </colorScale>
    </cfRule>
  </conditionalFormatting>
  <conditionalFormatting sqref="B6:B7">
    <cfRule type="colorScale" priority="479">
      <colorScale>
        <cfvo type="min"/>
        <cfvo type="max"/>
        <color rgb="FFFF7128"/>
        <color rgb="FFFFEF9C"/>
      </colorScale>
    </cfRule>
    <cfRule type="colorScale" priority="480">
      <colorScale>
        <cfvo type="min"/>
        <cfvo type="max"/>
        <color rgb="FFFF7128"/>
        <color rgb="FFFFEF9C"/>
      </colorScale>
    </cfRule>
  </conditionalFormatting>
  <conditionalFormatting sqref="B8">
    <cfRule type="colorScale" priority="468">
      <colorScale>
        <cfvo type="min"/>
        <cfvo type="max"/>
        <color rgb="FFFF7128"/>
        <color rgb="FFFFEF9C"/>
      </colorScale>
    </cfRule>
    <cfRule type="colorScale" priority="469">
      <colorScale>
        <cfvo type="min"/>
        <cfvo type="max"/>
        <color rgb="FFFF7128"/>
        <color rgb="FFFFEF9C"/>
      </colorScale>
    </cfRule>
  </conditionalFormatting>
  <conditionalFormatting sqref="G8">
    <cfRule type="colorScale" priority="472">
      <colorScale>
        <cfvo type="min"/>
        <cfvo type="percentile" val="50"/>
        <cfvo type="max"/>
        <color rgb="FFF8696B"/>
        <color rgb="FFFFEB84"/>
        <color rgb="FF63BE7B"/>
      </colorScale>
    </cfRule>
    <cfRule type="colorScale" priority="473">
      <colorScale>
        <cfvo type="min"/>
        <cfvo type="percentile" val="50"/>
        <cfvo type="max"/>
        <color rgb="FFF8696B"/>
        <color rgb="FFFFEB84"/>
        <color rgb="FF63BE7B"/>
      </colorScale>
    </cfRule>
    <cfRule type="cellIs" dxfId="164" priority="474" stopIfTrue="1" operator="equal">
      <formula>Åpen</formula>
    </cfRule>
    <cfRule type="cellIs" dxfId="163" priority="475" operator="equal">
      <formula>"Startet"</formula>
    </cfRule>
    <cfRule type="cellIs" dxfId="162" priority="476" stopIfTrue="1" operator="equal">
      <formula>"Lukket"</formula>
    </cfRule>
  </conditionalFormatting>
  <conditionalFormatting sqref="G8">
    <cfRule type="colorScale" priority="470">
      <colorScale>
        <cfvo type="min"/>
        <cfvo type="max"/>
        <color rgb="FFFF7128"/>
        <color rgb="FFFFEF9C"/>
      </colorScale>
    </cfRule>
    <cfRule type="colorScale" priority="471">
      <colorScale>
        <cfvo type="min"/>
        <cfvo type="max"/>
        <color rgb="FFFF7128"/>
        <color rgb="FFFFEF9C"/>
      </colorScale>
    </cfRule>
  </conditionalFormatting>
  <conditionalFormatting sqref="E8">
    <cfRule type="colorScale" priority="463">
      <colorScale>
        <cfvo type="min"/>
        <cfvo type="percentile" val="50"/>
        <cfvo type="max"/>
        <color rgb="FFF8696B"/>
        <color rgb="FFFFEB84"/>
        <color rgb="FF63BE7B"/>
      </colorScale>
    </cfRule>
    <cfRule type="colorScale" priority="464">
      <colorScale>
        <cfvo type="min"/>
        <cfvo type="percentile" val="50"/>
        <cfvo type="max"/>
        <color rgb="FFF8696B"/>
        <color rgb="FFFFEB84"/>
        <color rgb="FF63BE7B"/>
      </colorScale>
    </cfRule>
    <cfRule type="cellIs" dxfId="161" priority="465" stopIfTrue="1" operator="equal">
      <formula>Åpen</formula>
    </cfRule>
    <cfRule type="cellIs" dxfId="160" priority="466" operator="equal">
      <formula>"Startet"</formula>
    </cfRule>
    <cfRule type="cellIs" dxfId="159" priority="467" stopIfTrue="1" operator="equal">
      <formula>"Lukket"</formula>
    </cfRule>
  </conditionalFormatting>
  <conditionalFormatting sqref="E8">
    <cfRule type="colorScale" priority="461">
      <colorScale>
        <cfvo type="min"/>
        <cfvo type="max"/>
        <color rgb="FFFF7128"/>
        <color rgb="FFFFEF9C"/>
      </colorScale>
    </cfRule>
    <cfRule type="colorScale" priority="462">
      <colorScale>
        <cfvo type="min"/>
        <cfvo type="max"/>
        <color rgb="FFFF7128"/>
        <color rgb="FFFFEF9C"/>
      </colorScale>
    </cfRule>
  </conditionalFormatting>
  <conditionalFormatting sqref="B11">
    <cfRule type="colorScale" priority="459">
      <colorScale>
        <cfvo type="min"/>
        <cfvo type="max"/>
        <color rgb="FFFF7128"/>
        <color rgb="FFFFEF9C"/>
      </colorScale>
    </cfRule>
    <cfRule type="colorScale" priority="460">
      <colorScale>
        <cfvo type="min"/>
        <cfvo type="max"/>
        <color rgb="FFFF7128"/>
        <color rgb="FFFFEF9C"/>
      </colorScale>
    </cfRule>
  </conditionalFormatting>
  <conditionalFormatting sqref="E11">
    <cfRule type="colorScale" priority="454">
      <colorScale>
        <cfvo type="min"/>
        <cfvo type="percentile" val="50"/>
        <cfvo type="max"/>
        <color rgb="FFF8696B"/>
        <color rgb="FFFFEB84"/>
        <color rgb="FF63BE7B"/>
      </colorScale>
    </cfRule>
    <cfRule type="colorScale" priority="455">
      <colorScale>
        <cfvo type="min"/>
        <cfvo type="percentile" val="50"/>
        <cfvo type="max"/>
        <color rgb="FFF8696B"/>
        <color rgb="FFFFEB84"/>
        <color rgb="FF63BE7B"/>
      </colorScale>
    </cfRule>
    <cfRule type="cellIs" dxfId="158" priority="456" stopIfTrue="1" operator="equal">
      <formula>Åpen</formula>
    </cfRule>
    <cfRule type="cellIs" dxfId="157" priority="457" operator="equal">
      <formula>"Startet"</formula>
    </cfRule>
    <cfRule type="cellIs" dxfId="156" priority="458" stopIfTrue="1" operator="equal">
      <formula>"Lukket"</formula>
    </cfRule>
  </conditionalFormatting>
  <conditionalFormatting sqref="E11">
    <cfRule type="colorScale" priority="452">
      <colorScale>
        <cfvo type="min"/>
        <cfvo type="max"/>
        <color rgb="FFFF7128"/>
        <color rgb="FFFFEF9C"/>
      </colorScale>
    </cfRule>
    <cfRule type="colorScale" priority="453">
      <colorScale>
        <cfvo type="min"/>
        <cfvo type="max"/>
        <color rgb="FFFF7128"/>
        <color rgb="FFFFEF9C"/>
      </colorScale>
    </cfRule>
  </conditionalFormatting>
  <conditionalFormatting sqref="E9:E10">
    <cfRule type="colorScale" priority="447">
      <colorScale>
        <cfvo type="min"/>
        <cfvo type="percentile" val="50"/>
        <cfvo type="max"/>
        <color rgb="FFF8696B"/>
        <color rgb="FFFFEB84"/>
        <color rgb="FF63BE7B"/>
      </colorScale>
    </cfRule>
    <cfRule type="colorScale" priority="448">
      <colorScale>
        <cfvo type="min"/>
        <cfvo type="percentile" val="50"/>
        <cfvo type="max"/>
        <color rgb="FFF8696B"/>
        <color rgb="FFFFEB84"/>
        <color rgb="FF63BE7B"/>
      </colorScale>
    </cfRule>
    <cfRule type="cellIs" dxfId="155" priority="449" stopIfTrue="1" operator="equal">
      <formula>Åpen</formula>
    </cfRule>
    <cfRule type="cellIs" dxfId="154" priority="450" operator="equal">
      <formula>"Startet"</formula>
    </cfRule>
    <cfRule type="cellIs" dxfId="153" priority="451" stopIfTrue="1" operator="equal">
      <formula>"Lukket"</formula>
    </cfRule>
  </conditionalFormatting>
  <conditionalFormatting sqref="E9:E10">
    <cfRule type="colorScale" priority="445">
      <colorScale>
        <cfvo type="min"/>
        <cfvo type="max"/>
        <color rgb="FFFF7128"/>
        <color rgb="FFFFEF9C"/>
      </colorScale>
    </cfRule>
    <cfRule type="colorScale" priority="446">
      <colorScale>
        <cfvo type="min"/>
        <cfvo type="max"/>
        <color rgb="FFFF7128"/>
        <color rgb="FFFFEF9C"/>
      </colorScale>
    </cfRule>
  </conditionalFormatting>
  <conditionalFormatting sqref="B9:B10">
    <cfRule type="colorScale" priority="443">
      <colorScale>
        <cfvo type="min"/>
        <cfvo type="max"/>
        <color rgb="FFFF7128"/>
        <color rgb="FFFFEF9C"/>
      </colorScale>
    </cfRule>
    <cfRule type="colorScale" priority="444">
      <colorScale>
        <cfvo type="min"/>
        <cfvo type="max"/>
        <color rgb="FFFF7128"/>
        <color rgb="FFFFEF9C"/>
      </colorScale>
    </cfRule>
  </conditionalFormatting>
  <conditionalFormatting sqref="E12">
    <cfRule type="colorScale" priority="438">
      <colorScale>
        <cfvo type="min"/>
        <cfvo type="percentile" val="50"/>
        <cfvo type="max"/>
        <color rgb="FFF8696B"/>
        <color rgb="FFFFEB84"/>
        <color rgb="FF63BE7B"/>
      </colorScale>
    </cfRule>
    <cfRule type="colorScale" priority="439">
      <colorScale>
        <cfvo type="min"/>
        <cfvo type="percentile" val="50"/>
        <cfvo type="max"/>
        <color rgb="FFF8696B"/>
        <color rgb="FFFFEB84"/>
        <color rgb="FF63BE7B"/>
      </colorScale>
    </cfRule>
    <cfRule type="cellIs" dxfId="152" priority="440" stopIfTrue="1" operator="equal">
      <formula>Åpen</formula>
    </cfRule>
    <cfRule type="cellIs" dxfId="151" priority="441" operator="equal">
      <formula>"Startet"</formula>
    </cfRule>
    <cfRule type="cellIs" dxfId="150" priority="442" stopIfTrue="1" operator="equal">
      <formula>"Lukket"</formula>
    </cfRule>
  </conditionalFormatting>
  <conditionalFormatting sqref="E12">
    <cfRule type="colorScale" priority="436">
      <colorScale>
        <cfvo type="min"/>
        <cfvo type="max"/>
        <color rgb="FFFF7128"/>
        <color rgb="FFFFEF9C"/>
      </colorScale>
    </cfRule>
    <cfRule type="colorScale" priority="437">
      <colorScale>
        <cfvo type="min"/>
        <cfvo type="max"/>
        <color rgb="FFFF7128"/>
        <color rgb="FFFFEF9C"/>
      </colorScale>
    </cfRule>
  </conditionalFormatting>
  <conditionalFormatting sqref="B12">
    <cfRule type="colorScale" priority="434">
      <colorScale>
        <cfvo type="min"/>
        <cfvo type="max"/>
        <color rgb="FFFF7128"/>
        <color rgb="FFFFEF9C"/>
      </colorScale>
    </cfRule>
    <cfRule type="colorScale" priority="435">
      <colorScale>
        <cfvo type="min"/>
        <cfvo type="max"/>
        <color rgb="FFFF7128"/>
        <color rgb="FFFFEF9C"/>
      </colorScale>
    </cfRule>
  </conditionalFormatting>
  <conditionalFormatting sqref="E13">
    <cfRule type="colorScale" priority="429">
      <colorScale>
        <cfvo type="min"/>
        <cfvo type="percentile" val="50"/>
        <cfvo type="max"/>
        <color rgb="FFF8696B"/>
        <color rgb="FFFFEB84"/>
        <color rgb="FF63BE7B"/>
      </colorScale>
    </cfRule>
    <cfRule type="colorScale" priority="430">
      <colorScale>
        <cfvo type="min"/>
        <cfvo type="percentile" val="50"/>
        <cfvo type="max"/>
        <color rgb="FFF8696B"/>
        <color rgb="FFFFEB84"/>
        <color rgb="FF63BE7B"/>
      </colorScale>
    </cfRule>
    <cfRule type="cellIs" dxfId="149" priority="431" stopIfTrue="1" operator="equal">
      <formula>Åpen</formula>
    </cfRule>
    <cfRule type="cellIs" dxfId="148" priority="432" operator="equal">
      <formula>"Startet"</formula>
    </cfRule>
    <cfRule type="cellIs" dxfId="147" priority="433" stopIfTrue="1" operator="equal">
      <formula>"Lukket"</formula>
    </cfRule>
  </conditionalFormatting>
  <conditionalFormatting sqref="E13">
    <cfRule type="colorScale" priority="427">
      <colorScale>
        <cfvo type="min"/>
        <cfvo type="max"/>
        <color rgb="FFFF7128"/>
        <color rgb="FFFFEF9C"/>
      </colorScale>
    </cfRule>
    <cfRule type="colorScale" priority="428">
      <colorScale>
        <cfvo type="min"/>
        <cfvo type="max"/>
        <color rgb="FFFF7128"/>
        <color rgb="FFFFEF9C"/>
      </colorScale>
    </cfRule>
  </conditionalFormatting>
  <conditionalFormatting sqref="B13">
    <cfRule type="colorScale" priority="425">
      <colorScale>
        <cfvo type="min"/>
        <cfvo type="max"/>
        <color rgb="FFFF7128"/>
        <color rgb="FFFFEF9C"/>
      </colorScale>
    </cfRule>
    <cfRule type="colorScale" priority="426">
      <colorScale>
        <cfvo type="min"/>
        <cfvo type="max"/>
        <color rgb="FFFF7128"/>
        <color rgb="FFFFEF9C"/>
      </colorScale>
    </cfRule>
  </conditionalFormatting>
  <conditionalFormatting sqref="B14">
    <cfRule type="colorScale" priority="423">
      <colorScale>
        <cfvo type="min"/>
        <cfvo type="max"/>
        <color rgb="FFFF7128"/>
        <color rgb="FFFFEF9C"/>
      </colorScale>
    </cfRule>
    <cfRule type="colorScale" priority="424">
      <colorScale>
        <cfvo type="min"/>
        <cfvo type="max"/>
        <color rgb="FFFF7128"/>
        <color rgb="FFFFEF9C"/>
      </colorScale>
    </cfRule>
  </conditionalFormatting>
  <conditionalFormatting sqref="E14">
    <cfRule type="colorScale" priority="418">
      <colorScale>
        <cfvo type="min"/>
        <cfvo type="percentile" val="50"/>
        <cfvo type="max"/>
        <color rgb="FFF8696B"/>
        <color rgb="FFFFEB84"/>
        <color rgb="FF63BE7B"/>
      </colorScale>
    </cfRule>
    <cfRule type="colorScale" priority="419">
      <colorScale>
        <cfvo type="min"/>
        <cfvo type="percentile" val="50"/>
        <cfvo type="max"/>
        <color rgb="FFF8696B"/>
        <color rgb="FFFFEB84"/>
        <color rgb="FF63BE7B"/>
      </colorScale>
    </cfRule>
    <cfRule type="cellIs" dxfId="146" priority="420" stopIfTrue="1" operator="equal">
      <formula>Åpen</formula>
    </cfRule>
    <cfRule type="cellIs" dxfId="145" priority="421" operator="equal">
      <formula>"Startet"</formula>
    </cfRule>
    <cfRule type="cellIs" dxfId="144" priority="422" stopIfTrue="1" operator="equal">
      <formula>"Lukket"</formula>
    </cfRule>
  </conditionalFormatting>
  <conditionalFormatting sqref="E14">
    <cfRule type="colorScale" priority="416">
      <colorScale>
        <cfvo type="min"/>
        <cfvo type="max"/>
        <color rgb="FFFF7128"/>
        <color rgb="FFFFEF9C"/>
      </colorScale>
    </cfRule>
    <cfRule type="colorScale" priority="417">
      <colorScale>
        <cfvo type="min"/>
        <cfvo type="max"/>
        <color rgb="FFFF7128"/>
        <color rgb="FFFFEF9C"/>
      </colorScale>
    </cfRule>
  </conditionalFormatting>
  <conditionalFormatting sqref="E15">
    <cfRule type="colorScale" priority="411">
      <colorScale>
        <cfvo type="min"/>
        <cfvo type="percentile" val="50"/>
        <cfvo type="max"/>
        <color rgb="FFF8696B"/>
        <color rgb="FFFFEB84"/>
        <color rgb="FF63BE7B"/>
      </colorScale>
    </cfRule>
    <cfRule type="colorScale" priority="412">
      <colorScale>
        <cfvo type="min"/>
        <cfvo type="percentile" val="50"/>
        <cfvo type="max"/>
        <color rgb="FFF8696B"/>
        <color rgb="FFFFEB84"/>
        <color rgb="FF63BE7B"/>
      </colorScale>
    </cfRule>
    <cfRule type="cellIs" dxfId="143" priority="413" stopIfTrue="1" operator="equal">
      <formula>Åpen</formula>
    </cfRule>
    <cfRule type="cellIs" dxfId="142" priority="414" operator="equal">
      <formula>"Startet"</formula>
    </cfRule>
    <cfRule type="cellIs" dxfId="141" priority="415" stopIfTrue="1" operator="equal">
      <formula>"Lukket"</formula>
    </cfRule>
  </conditionalFormatting>
  <conditionalFormatting sqref="E15">
    <cfRule type="colorScale" priority="409">
      <colorScale>
        <cfvo type="min"/>
        <cfvo type="max"/>
        <color rgb="FFFF7128"/>
        <color rgb="FFFFEF9C"/>
      </colorScale>
    </cfRule>
    <cfRule type="colorScale" priority="410">
      <colorScale>
        <cfvo type="min"/>
        <cfvo type="max"/>
        <color rgb="FFFF7128"/>
        <color rgb="FFFFEF9C"/>
      </colorScale>
    </cfRule>
  </conditionalFormatting>
  <conditionalFormatting sqref="B15">
    <cfRule type="colorScale" priority="407">
      <colorScale>
        <cfvo type="min"/>
        <cfvo type="max"/>
        <color rgb="FFFF7128"/>
        <color rgb="FFFFEF9C"/>
      </colorScale>
    </cfRule>
    <cfRule type="colorScale" priority="408">
      <colorScale>
        <cfvo type="min"/>
        <cfvo type="max"/>
        <color rgb="FFFF7128"/>
        <color rgb="FFFFEF9C"/>
      </colorScale>
    </cfRule>
  </conditionalFormatting>
  <conditionalFormatting sqref="B16">
    <cfRule type="colorScale" priority="405">
      <colorScale>
        <cfvo type="min"/>
        <cfvo type="max"/>
        <color rgb="FFFF7128"/>
        <color rgb="FFFFEF9C"/>
      </colorScale>
    </cfRule>
    <cfRule type="colorScale" priority="406">
      <colorScale>
        <cfvo type="min"/>
        <cfvo type="max"/>
        <color rgb="FFFF7128"/>
        <color rgb="FFFFEF9C"/>
      </colorScale>
    </cfRule>
  </conditionalFormatting>
  <conditionalFormatting sqref="E16">
    <cfRule type="colorScale" priority="400">
      <colorScale>
        <cfvo type="min"/>
        <cfvo type="percentile" val="50"/>
        <cfvo type="max"/>
        <color rgb="FFF8696B"/>
        <color rgb="FFFFEB84"/>
        <color rgb="FF63BE7B"/>
      </colorScale>
    </cfRule>
    <cfRule type="colorScale" priority="401">
      <colorScale>
        <cfvo type="min"/>
        <cfvo type="percentile" val="50"/>
        <cfvo type="max"/>
        <color rgb="FFF8696B"/>
        <color rgb="FFFFEB84"/>
        <color rgb="FF63BE7B"/>
      </colorScale>
    </cfRule>
    <cfRule type="cellIs" dxfId="140" priority="402" stopIfTrue="1" operator="equal">
      <formula>Åpen</formula>
    </cfRule>
    <cfRule type="cellIs" dxfId="139" priority="403" operator="equal">
      <formula>"Startet"</formula>
    </cfRule>
    <cfRule type="cellIs" dxfId="138" priority="404" stopIfTrue="1" operator="equal">
      <formula>"Lukket"</formula>
    </cfRule>
  </conditionalFormatting>
  <conditionalFormatting sqref="E16">
    <cfRule type="colorScale" priority="398">
      <colorScale>
        <cfvo type="min"/>
        <cfvo type="max"/>
        <color rgb="FFFF7128"/>
        <color rgb="FFFFEF9C"/>
      </colorScale>
    </cfRule>
    <cfRule type="colorScale" priority="399">
      <colorScale>
        <cfvo type="min"/>
        <cfvo type="max"/>
        <color rgb="FFFF7128"/>
        <color rgb="FFFFEF9C"/>
      </colorScale>
    </cfRule>
  </conditionalFormatting>
  <conditionalFormatting sqref="E17">
    <cfRule type="colorScale" priority="393">
      <colorScale>
        <cfvo type="min"/>
        <cfvo type="percentile" val="50"/>
        <cfvo type="max"/>
        <color rgb="FFF8696B"/>
        <color rgb="FFFFEB84"/>
        <color rgb="FF63BE7B"/>
      </colorScale>
    </cfRule>
    <cfRule type="colorScale" priority="394">
      <colorScale>
        <cfvo type="min"/>
        <cfvo type="percentile" val="50"/>
        <cfvo type="max"/>
        <color rgb="FFF8696B"/>
        <color rgb="FFFFEB84"/>
        <color rgb="FF63BE7B"/>
      </colorScale>
    </cfRule>
    <cfRule type="cellIs" dxfId="137" priority="395" stopIfTrue="1" operator="equal">
      <formula>Åpen</formula>
    </cfRule>
    <cfRule type="cellIs" dxfId="136" priority="396" operator="equal">
      <formula>"Startet"</formula>
    </cfRule>
    <cfRule type="cellIs" dxfId="135" priority="397" stopIfTrue="1" operator="equal">
      <formula>"Lukket"</formula>
    </cfRule>
  </conditionalFormatting>
  <conditionalFormatting sqref="E17">
    <cfRule type="colorScale" priority="391">
      <colorScale>
        <cfvo type="min"/>
        <cfvo type="max"/>
        <color rgb="FFFF7128"/>
        <color rgb="FFFFEF9C"/>
      </colorScale>
    </cfRule>
    <cfRule type="colorScale" priority="392">
      <colorScale>
        <cfvo type="min"/>
        <cfvo type="max"/>
        <color rgb="FFFF7128"/>
        <color rgb="FFFFEF9C"/>
      </colorScale>
    </cfRule>
  </conditionalFormatting>
  <conditionalFormatting sqref="B17">
    <cfRule type="colorScale" priority="389">
      <colorScale>
        <cfvo type="min"/>
        <cfvo type="max"/>
        <color rgb="FFFF7128"/>
        <color rgb="FFFFEF9C"/>
      </colorScale>
    </cfRule>
    <cfRule type="colorScale" priority="390">
      <colorScale>
        <cfvo type="min"/>
        <cfvo type="max"/>
        <color rgb="FFFF7128"/>
        <color rgb="FFFFEF9C"/>
      </colorScale>
    </cfRule>
  </conditionalFormatting>
  <conditionalFormatting sqref="E18">
    <cfRule type="colorScale" priority="384">
      <colorScale>
        <cfvo type="min"/>
        <cfvo type="percentile" val="50"/>
        <cfvo type="max"/>
        <color rgb="FFF8696B"/>
        <color rgb="FFFFEB84"/>
        <color rgb="FF63BE7B"/>
      </colorScale>
    </cfRule>
    <cfRule type="colorScale" priority="385">
      <colorScale>
        <cfvo type="min"/>
        <cfvo type="percentile" val="50"/>
        <cfvo type="max"/>
        <color rgb="FFF8696B"/>
        <color rgb="FFFFEB84"/>
        <color rgb="FF63BE7B"/>
      </colorScale>
    </cfRule>
    <cfRule type="cellIs" dxfId="134" priority="386" stopIfTrue="1" operator="equal">
      <formula>Åpen</formula>
    </cfRule>
    <cfRule type="cellIs" dxfId="133" priority="387" operator="equal">
      <formula>"Startet"</formula>
    </cfRule>
    <cfRule type="cellIs" dxfId="132" priority="388" stopIfTrue="1" operator="equal">
      <formula>"Lukket"</formula>
    </cfRule>
  </conditionalFormatting>
  <conditionalFormatting sqref="E18">
    <cfRule type="colorScale" priority="382">
      <colorScale>
        <cfvo type="min"/>
        <cfvo type="max"/>
        <color rgb="FFFF7128"/>
        <color rgb="FFFFEF9C"/>
      </colorScale>
    </cfRule>
    <cfRule type="colorScale" priority="383">
      <colorScale>
        <cfvo type="min"/>
        <cfvo type="max"/>
        <color rgb="FFFF7128"/>
        <color rgb="FFFFEF9C"/>
      </colorScale>
    </cfRule>
  </conditionalFormatting>
  <conditionalFormatting sqref="B18">
    <cfRule type="colorScale" priority="380">
      <colorScale>
        <cfvo type="min"/>
        <cfvo type="max"/>
        <color rgb="FFFF7128"/>
        <color rgb="FFFFEF9C"/>
      </colorScale>
    </cfRule>
    <cfRule type="colorScale" priority="381">
      <colorScale>
        <cfvo type="min"/>
        <cfvo type="max"/>
        <color rgb="FFFF7128"/>
        <color rgb="FFFFEF9C"/>
      </colorScale>
    </cfRule>
  </conditionalFormatting>
  <conditionalFormatting sqref="E19">
    <cfRule type="colorScale" priority="375">
      <colorScale>
        <cfvo type="min"/>
        <cfvo type="percentile" val="50"/>
        <cfvo type="max"/>
        <color rgb="FFF8696B"/>
        <color rgb="FFFFEB84"/>
        <color rgb="FF63BE7B"/>
      </colorScale>
    </cfRule>
    <cfRule type="colorScale" priority="376">
      <colorScale>
        <cfvo type="min"/>
        <cfvo type="percentile" val="50"/>
        <cfvo type="max"/>
        <color rgb="FFF8696B"/>
        <color rgb="FFFFEB84"/>
        <color rgb="FF63BE7B"/>
      </colorScale>
    </cfRule>
    <cfRule type="cellIs" dxfId="131" priority="377" stopIfTrue="1" operator="equal">
      <formula>Åpen</formula>
    </cfRule>
    <cfRule type="cellIs" dxfId="130" priority="378" operator="equal">
      <formula>"Startet"</formula>
    </cfRule>
    <cfRule type="cellIs" dxfId="129" priority="379" stopIfTrue="1" operator="equal">
      <formula>"Lukket"</formula>
    </cfRule>
  </conditionalFormatting>
  <conditionalFormatting sqref="E19">
    <cfRule type="colorScale" priority="373">
      <colorScale>
        <cfvo type="min"/>
        <cfvo type="max"/>
        <color rgb="FFFF7128"/>
        <color rgb="FFFFEF9C"/>
      </colorScale>
    </cfRule>
    <cfRule type="colorScale" priority="374">
      <colorScale>
        <cfvo type="min"/>
        <cfvo type="max"/>
        <color rgb="FFFF7128"/>
        <color rgb="FFFFEF9C"/>
      </colorScale>
    </cfRule>
  </conditionalFormatting>
  <conditionalFormatting sqref="B19">
    <cfRule type="colorScale" priority="371">
      <colorScale>
        <cfvo type="min"/>
        <cfvo type="max"/>
        <color rgb="FFFF7128"/>
        <color rgb="FFFFEF9C"/>
      </colorScale>
    </cfRule>
    <cfRule type="colorScale" priority="372">
      <colorScale>
        <cfvo type="min"/>
        <cfvo type="max"/>
        <color rgb="FFFF7128"/>
        <color rgb="FFFFEF9C"/>
      </colorScale>
    </cfRule>
  </conditionalFormatting>
  <conditionalFormatting sqref="B20">
    <cfRule type="colorScale" priority="369">
      <colorScale>
        <cfvo type="min"/>
        <cfvo type="max"/>
        <color rgb="FFFF7128"/>
        <color rgb="FFFFEF9C"/>
      </colorScale>
    </cfRule>
    <cfRule type="colorScale" priority="370">
      <colorScale>
        <cfvo type="min"/>
        <cfvo type="max"/>
        <color rgb="FFFF7128"/>
        <color rgb="FFFFEF9C"/>
      </colorScale>
    </cfRule>
  </conditionalFormatting>
  <conditionalFormatting sqref="E20">
    <cfRule type="colorScale" priority="364">
      <colorScale>
        <cfvo type="min"/>
        <cfvo type="percentile" val="50"/>
        <cfvo type="max"/>
        <color rgb="FFF8696B"/>
        <color rgb="FFFFEB84"/>
        <color rgb="FF63BE7B"/>
      </colorScale>
    </cfRule>
    <cfRule type="colorScale" priority="365">
      <colorScale>
        <cfvo type="min"/>
        <cfvo type="percentile" val="50"/>
        <cfvo type="max"/>
        <color rgb="FFF8696B"/>
        <color rgb="FFFFEB84"/>
        <color rgb="FF63BE7B"/>
      </colorScale>
    </cfRule>
    <cfRule type="cellIs" dxfId="128" priority="366" stopIfTrue="1" operator="equal">
      <formula>Åpen</formula>
    </cfRule>
    <cfRule type="cellIs" dxfId="127" priority="367" operator="equal">
      <formula>"Startet"</formula>
    </cfRule>
    <cfRule type="cellIs" dxfId="126" priority="368" stopIfTrue="1" operator="equal">
      <formula>"Lukket"</formula>
    </cfRule>
  </conditionalFormatting>
  <conditionalFormatting sqref="E20">
    <cfRule type="colorScale" priority="362">
      <colorScale>
        <cfvo type="min"/>
        <cfvo type="max"/>
        <color rgb="FFFF7128"/>
        <color rgb="FFFFEF9C"/>
      </colorScale>
    </cfRule>
    <cfRule type="colorScale" priority="363">
      <colorScale>
        <cfvo type="min"/>
        <cfvo type="max"/>
        <color rgb="FFFF7128"/>
        <color rgb="FFFFEF9C"/>
      </colorScale>
    </cfRule>
  </conditionalFormatting>
  <conditionalFormatting sqref="B21">
    <cfRule type="colorScale" priority="360">
      <colorScale>
        <cfvo type="min"/>
        <cfvo type="max"/>
        <color rgb="FFFF7128"/>
        <color rgb="FFFFEF9C"/>
      </colorScale>
    </cfRule>
    <cfRule type="colorScale" priority="361">
      <colorScale>
        <cfvo type="min"/>
        <cfvo type="max"/>
        <color rgb="FFFF7128"/>
        <color rgb="FFFFEF9C"/>
      </colorScale>
    </cfRule>
  </conditionalFormatting>
  <conditionalFormatting sqref="E21">
    <cfRule type="colorScale" priority="355">
      <colorScale>
        <cfvo type="min"/>
        <cfvo type="percentile" val="50"/>
        <cfvo type="max"/>
        <color rgb="FFF8696B"/>
        <color rgb="FFFFEB84"/>
        <color rgb="FF63BE7B"/>
      </colorScale>
    </cfRule>
    <cfRule type="colorScale" priority="356">
      <colorScale>
        <cfvo type="min"/>
        <cfvo type="percentile" val="50"/>
        <cfvo type="max"/>
        <color rgb="FFF8696B"/>
        <color rgb="FFFFEB84"/>
        <color rgb="FF63BE7B"/>
      </colorScale>
    </cfRule>
    <cfRule type="cellIs" dxfId="125" priority="357" stopIfTrue="1" operator="equal">
      <formula>Åpen</formula>
    </cfRule>
    <cfRule type="cellIs" dxfId="124" priority="358" operator="equal">
      <formula>"Startet"</formula>
    </cfRule>
    <cfRule type="cellIs" dxfId="123" priority="359" stopIfTrue="1" operator="equal">
      <formula>"Lukket"</formula>
    </cfRule>
  </conditionalFormatting>
  <conditionalFormatting sqref="E21">
    <cfRule type="colorScale" priority="353">
      <colorScale>
        <cfvo type="min"/>
        <cfvo type="max"/>
        <color rgb="FFFF7128"/>
        <color rgb="FFFFEF9C"/>
      </colorScale>
    </cfRule>
    <cfRule type="colorScale" priority="354">
      <colorScale>
        <cfvo type="min"/>
        <cfvo type="max"/>
        <color rgb="FFFF7128"/>
        <color rgb="FFFFEF9C"/>
      </colorScale>
    </cfRule>
  </conditionalFormatting>
  <conditionalFormatting sqref="E22:E23">
    <cfRule type="colorScale" priority="348">
      <colorScale>
        <cfvo type="min"/>
        <cfvo type="percentile" val="50"/>
        <cfvo type="max"/>
        <color rgb="FFF8696B"/>
        <color rgb="FFFFEB84"/>
        <color rgb="FF63BE7B"/>
      </colorScale>
    </cfRule>
    <cfRule type="colorScale" priority="349">
      <colorScale>
        <cfvo type="min"/>
        <cfvo type="percentile" val="50"/>
        <cfvo type="max"/>
        <color rgb="FFF8696B"/>
        <color rgb="FFFFEB84"/>
        <color rgb="FF63BE7B"/>
      </colorScale>
    </cfRule>
    <cfRule type="cellIs" dxfId="122" priority="350" stopIfTrue="1" operator="equal">
      <formula>Åpen</formula>
    </cfRule>
    <cfRule type="cellIs" dxfId="121" priority="351" operator="equal">
      <formula>"Startet"</formula>
    </cfRule>
    <cfRule type="cellIs" dxfId="120" priority="352" stopIfTrue="1" operator="equal">
      <formula>"Lukket"</formula>
    </cfRule>
  </conditionalFormatting>
  <conditionalFormatting sqref="E22:E23">
    <cfRule type="colorScale" priority="346">
      <colorScale>
        <cfvo type="min"/>
        <cfvo type="max"/>
        <color rgb="FFFF7128"/>
        <color rgb="FFFFEF9C"/>
      </colorScale>
    </cfRule>
    <cfRule type="colorScale" priority="347">
      <colorScale>
        <cfvo type="min"/>
        <cfvo type="max"/>
        <color rgb="FFFF7128"/>
        <color rgb="FFFFEF9C"/>
      </colorScale>
    </cfRule>
  </conditionalFormatting>
  <conditionalFormatting sqref="B22:B23">
    <cfRule type="colorScale" priority="344">
      <colorScale>
        <cfvo type="min"/>
        <cfvo type="max"/>
        <color rgb="FFFF7128"/>
        <color rgb="FFFFEF9C"/>
      </colorScale>
    </cfRule>
    <cfRule type="colorScale" priority="345">
      <colorScale>
        <cfvo type="min"/>
        <cfvo type="max"/>
        <color rgb="FFFF7128"/>
        <color rgb="FFFFEF9C"/>
      </colorScale>
    </cfRule>
  </conditionalFormatting>
  <conditionalFormatting sqref="B24">
    <cfRule type="colorScale" priority="342">
      <colorScale>
        <cfvo type="min"/>
        <cfvo type="max"/>
        <color rgb="FFFF7128"/>
        <color rgb="FFFFEF9C"/>
      </colorScale>
    </cfRule>
    <cfRule type="colorScale" priority="343">
      <colorScale>
        <cfvo type="min"/>
        <cfvo type="max"/>
        <color rgb="FFFF7128"/>
        <color rgb="FFFFEF9C"/>
      </colorScale>
    </cfRule>
  </conditionalFormatting>
  <conditionalFormatting sqref="E24">
    <cfRule type="colorScale" priority="337">
      <colorScale>
        <cfvo type="min"/>
        <cfvo type="percentile" val="50"/>
        <cfvo type="max"/>
        <color rgb="FFF8696B"/>
        <color rgb="FFFFEB84"/>
        <color rgb="FF63BE7B"/>
      </colorScale>
    </cfRule>
    <cfRule type="colorScale" priority="338">
      <colorScale>
        <cfvo type="min"/>
        <cfvo type="percentile" val="50"/>
        <cfvo type="max"/>
        <color rgb="FFF8696B"/>
        <color rgb="FFFFEB84"/>
        <color rgb="FF63BE7B"/>
      </colorScale>
    </cfRule>
    <cfRule type="cellIs" dxfId="119" priority="339" stopIfTrue="1" operator="equal">
      <formula>Åpen</formula>
    </cfRule>
    <cfRule type="cellIs" dxfId="118" priority="340" operator="equal">
      <formula>"Startet"</formula>
    </cfRule>
    <cfRule type="cellIs" dxfId="117" priority="341" stopIfTrue="1" operator="equal">
      <formula>"Lukket"</formula>
    </cfRule>
  </conditionalFormatting>
  <conditionalFormatting sqref="E24">
    <cfRule type="colorScale" priority="335">
      <colorScale>
        <cfvo type="min"/>
        <cfvo type="max"/>
        <color rgb="FFFF7128"/>
        <color rgb="FFFFEF9C"/>
      </colorScale>
    </cfRule>
    <cfRule type="colorScale" priority="336">
      <colorScale>
        <cfvo type="min"/>
        <cfvo type="max"/>
        <color rgb="FFFF7128"/>
        <color rgb="FFFFEF9C"/>
      </colorScale>
    </cfRule>
  </conditionalFormatting>
  <conditionalFormatting sqref="E25">
    <cfRule type="colorScale" priority="330">
      <colorScale>
        <cfvo type="min"/>
        <cfvo type="percentile" val="50"/>
        <cfvo type="max"/>
        <color rgb="FFF8696B"/>
        <color rgb="FFFFEB84"/>
        <color rgb="FF63BE7B"/>
      </colorScale>
    </cfRule>
    <cfRule type="colorScale" priority="331">
      <colorScale>
        <cfvo type="min"/>
        <cfvo type="percentile" val="50"/>
        <cfvo type="max"/>
        <color rgb="FFF8696B"/>
        <color rgb="FFFFEB84"/>
        <color rgb="FF63BE7B"/>
      </colorScale>
    </cfRule>
    <cfRule type="cellIs" dxfId="116" priority="332" stopIfTrue="1" operator="equal">
      <formula>Åpen</formula>
    </cfRule>
    <cfRule type="cellIs" dxfId="115" priority="333" operator="equal">
      <formula>"Startet"</formula>
    </cfRule>
    <cfRule type="cellIs" dxfId="114" priority="334" stopIfTrue="1" operator="equal">
      <formula>"Lukket"</formula>
    </cfRule>
  </conditionalFormatting>
  <conditionalFormatting sqref="E25">
    <cfRule type="colorScale" priority="328">
      <colorScale>
        <cfvo type="min"/>
        <cfvo type="max"/>
        <color rgb="FFFF7128"/>
        <color rgb="FFFFEF9C"/>
      </colorScale>
    </cfRule>
    <cfRule type="colorScale" priority="329">
      <colorScale>
        <cfvo type="min"/>
        <cfvo type="max"/>
        <color rgb="FFFF7128"/>
        <color rgb="FFFFEF9C"/>
      </colorScale>
    </cfRule>
  </conditionalFormatting>
  <conditionalFormatting sqref="B25">
    <cfRule type="colorScale" priority="326">
      <colorScale>
        <cfvo type="min"/>
        <cfvo type="max"/>
        <color rgb="FFFF7128"/>
        <color rgb="FFFFEF9C"/>
      </colorScale>
    </cfRule>
    <cfRule type="colorScale" priority="327">
      <colorScale>
        <cfvo type="min"/>
        <cfvo type="max"/>
        <color rgb="FFFF7128"/>
        <color rgb="FFFFEF9C"/>
      </colorScale>
    </cfRule>
  </conditionalFormatting>
  <conditionalFormatting sqref="G21:G24 G17:G19">
    <cfRule type="colorScale" priority="437840">
      <colorScale>
        <cfvo type="min"/>
        <cfvo type="percentile" val="50"/>
        <cfvo type="max"/>
        <color rgb="FFF8696B"/>
        <color rgb="FFFFEB84"/>
        <color rgb="FF63BE7B"/>
      </colorScale>
    </cfRule>
    <cfRule type="colorScale" priority="437841">
      <colorScale>
        <cfvo type="min"/>
        <cfvo type="percentile" val="50"/>
        <cfvo type="max"/>
        <color rgb="FFF8696B"/>
        <color rgb="FFFFEB84"/>
        <color rgb="FF63BE7B"/>
      </colorScale>
    </cfRule>
    <cfRule type="cellIs" dxfId="113" priority="437842" stopIfTrue="1" operator="equal">
      <formula>Åpen</formula>
    </cfRule>
    <cfRule type="cellIs" dxfId="112" priority="437843" operator="equal">
      <formula>"Startet"</formula>
    </cfRule>
    <cfRule type="cellIs" dxfId="111" priority="437844" stopIfTrue="1" operator="equal">
      <formula>"Lukket"</formula>
    </cfRule>
  </conditionalFormatting>
  <conditionalFormatting sqref="G21:G24 G17:G19">
    <cfRule type="colorScale" priority="437850">
      <colorScale>
        <cfvo type="min"/>
        <cfvo type="max"/>
        <color rgb="FFFF7128"/>
        <color rgb="FFFFEF9C"/>
      </colorScale>
    </cfRule>
    <cfRule type="colorScale" priority="437851">
      <colorScale>
        <cfvo type="min"/>
        <cfvo type="max"/>
        <color rgb="FFFF7128"/>
        <color rgb="FFFFEF9C"/>
      </colorScale>
    </cfRule>
  </conditionalFormatting>
  <conditionalFormatting sqref="E33">
    <cfRule type="colorScale" priority="321">
      <colorScale>
        <cfvo type="min"/>
        <cfvo type="percentile" val="50"/>
        <cfvo type="max"/>
        <color rgb="FFF8696B"/>
        <color rgb="FFFFEB84"/>
        <color rgb="FF63BE7B"/>
      </colorScale>
    </cfRule>
    <cfRule type="colorScale" priority="322">
      <colorScale>
        <cfvo type="min"/>
        <cfvo type="percentile" val="50"/>
        <cfvo type="max"/>
        <color rgb="FFF8696B"/>
        <color rgb="FFFFEB84"/>
        <color rgb="FF63BE7B"/>
      </colorScale>
    </cfRule>
    <cfRule type="cellIs" dxfId="110" priority="323" stopIfTrue="1" operator="equal">
      <formula>Åpen</formula>
    </cfRule>
    <cfRule type="cellIs" dxfId="109" priority="324" operator="equal">
      <formula>"Startet"</formula>
    </cfRule>
    <cfRule type="cellIs" dxfId="108" priority="325" stopIfTrue="1" operator="equal">
      <formula>"Lukket"</formula>
    </cfRule>
  </conditionalFormatting>
  <conditionalFormatting sqref="E33">
    <cfRule type="colorScale" priority="319">
      <colorScale>
        <cfvo type="min"/>
        <cfvo type="max"/>
        <color rgb="FFFF7128"/>
        <color rgb="FFFFEF9C"/>
      </colorScale>
    </cfRule>
    <cfRule type="colorScale" priority="320">
      <colorScale>
        <cfvo type="min"/>
        <cfvo type="max"/>
        <color rgb="FFFF7128"/>
        <color rgb="FFFFEF9C"/>
      </colorScale>
    </cfRule>
  </conditionalFormatting>
  <conditionalFormatting sqref="B33">
    <cfRule type="colorScale" priority="317">
      <colorScale>
        <cfvo type="min"/>
        <cfvo type="max"/>
        <color rgb="FFFF7128"/>
        <color rgb="FFFFEF9C"/>
      </colorScale>
    </cfRule>
    <cfRule type="colorScale" priority="318">
      <colorScale>
        <cfvo type="min"/>
        <cfvo type="max"/>
        <color rgb="FFFF7128"/>
        <color rgb="FFFFEF9C"/>
      </colorScale>
    </cfRule>
  </conditionalFormatting>
  <conditionalFormatting sqref="E26">
    <cfRule type="colorScale" priority="312">
      <colorScale>
        <cfvo type="min"/>
        <cfvo type="percentile" val="50"/>
        <cfvo type="max"/>
        <color rgb="FFF8696B"/>
        <color rgb="FFFFEB84"/>
        <color rgb="FF63BE7B"/>
      </colorScale>
    </cfRule>
    <cfRule type="colorScale" priority="313">
      <colorScale>
        <cfvo type="min"/>
        <cfvo type="percentile" val="50"/>
        <cfvo type="max"/>
        <color rgb="FFF8696B"/>
        <color rgb="FFFFEB84"/>
        <color rgb="FF63BE7B"/>
      </colorScale>
    </cfRule>
    <cfRule type="cellIs" dxfId="107" priority="314" stopIfTrue="1" operator="equal">
      <formula>Åpen</formula>
    </cfRule>
    <cfRule type="cellIs" dxfId="106" priority="315" operator="equal">
      <formula>"Startet"</formula>
    </cfRule>
    <cfRule type="cellIs" dxfId="105" priority="316" stopIfTrue="1" operator="equal">
      <formula>"Lukket"</formula>
    </cfRule>
  </conditionalFormatting>
  <conditionalFormatting sqref="E26">
    <cfRule type="colorScale" priority="310">
      <colorScale>
        <cfvo type="min"/>
        <cfvo type="max"/>
        <color rgb="FFFF7128"/>
        <color rgb="FFFFEF9C"/>
      </colorScale>
    </cfRule>
    <cfRule type="colorScale" priority="311">
      <colorScale>
        <cfvo type="min"/>
        <cfvo type="max"/>
        <color rgb="FFFF7128"/>
        <color rgb="FFFFEF9C"/>
      </colorScale>
    </cfRule>
  </conditionalFormatting>
  <conditionalFormatting sqref="B26">
    <cfRule type="colorScale" priority="308">
      <colorScale>
        <cfvo type="min"/>
        <cfvo type="max"/>
        <color rgb="FFFF7128"/>
        <color rgb="FFFFEF9C"/>
      </colorScale>
    </cfRule>
    <cfRule type="colorScale" priority="309">
      <colorScale>
        <cfvo type="min"/>
        <cfvo type="max"/>
        <color rgb="FFFF7128"/>
        <color rgb="FFFFEF9C"/>
      </colorScale>
    </cfRule>
  </conditionalFormatting>
  <conditionalFormatting sqref="E27">
    <cfRule type="colorScale" priority="303">
      <colorScale>
        <cfvo type="min"/>
        <cfvo type="percentile" val="50"/>
        <cfvo type="max"/>
        <color rgb="FFF8696B"/>
        <color rgb="FFFFEB84"/>
        <color rgb="FF63BE7B"/>
      </colorScale>
    </cfRule>
    <cfRule type="colorScale" priority="304">
      <colorScale>
        <cfvo type="min"/>
        <cfvo type="percentile" val="50"/>
        <cfvo type="max"/>
        <color rgb="FFF8696B"/>
        <color rgb="FFFFEB84"/>
        <color rgb="FF63BE7B"/>
      </colorScale>
    </cfRule>
    <cfRule type="cellIs" dxfId="104" priority="305" stopIfTrue="1" operator="equal">
      <formula>Åpen</formula>
    </cfRule>
    <cfRule type="cellIs" dxfId="103" priority="306" operator="equal">
      <formula>"Startet"</formula>
    </cfRule>
    <cfRule type="cellIs" dxfId="102" priority="307" stopIfTrue="1" operator="equal">
      <formula>"Lukket"</formula>
    </cfRule>
  </conditionalFormatting>
  <conditionalFormatting sqref="E27">
    <cfRule type="colorScale" priority="301">
      <colorScale>
        <cfvo type="min"/>
        <cfvo type="max"/>
        <color rgb="FFFF7128"/>
        <color rgb="FFFFEF9C"/>
      </colorScale>
    </cfRule>
    <cfRule type="colorScale" priority="302">
      <colorScale>
        <cfvo type="min"/>
        <cfvo type="max"/>
        <color rgb="FFFF7128"/>
        <color rgb="FFFFEF9C"/>
      </colorScale>
    </cfRule>
  </conditionalFormatting>
  <conditionalFormatting sqref="B27">
    <cfRule type="colorScale" priority="299">
      <colorScale>
        <cfvo type="min"/>
        <cfvo type="max"/>
        <color rgb="FFFF7128"/>
        <color rgb="FFFFEF9C"/>
      </colorScale>
    </cfRule>
    <cfRule type="colorScale" priority="300">
      <colorScale>
        <cfvo type="min"/>
        <cfvo type="max"/>
        <color rgb="FFFF7128"/>
        <color rgb="FFFFEF9C"/>
      </colorScale>
    </cfRule>
  </conditionalFormatting>
  <conditionalFormatting sqref="E28">
    <cfRule type="colorScale" priority="294">
      <colorScale>
        <cfvo type="min"/>
        <cfvo type="percentile" val="50"/>
        <cfvo type="max"/>
        <color rgb="FFF8696B"/>
        <color rgb="FFFFEB84"/>
        <color rgb="FF63BE7B"/>
      </colorScale>
    </cfRule>
    <cfRule type="colorScale" priority="295">
      <colorScale>
        <cfvo type="min"/>
        <cfvo type="percentile" val="50"/>
        <cfvo type="max"/>
        <color rgb="FFF8696B"/>
        <color rgb="FFFFEB84"/>
        <color rgb="FF63BE7B"/>
      </colorScale>
    </cfRule>
    <cfRule type="cellIs" dxfId="101" priority="296" stopIfTrue="1" operator="equal">
      <formula>Åpen</formula>
    </cfRule>
    <cfRule type="cellIs" dxfId="100" priority="297" operator="equal">
      <formula>"Startet"</formula>
    </cfRule>
    <cfRule type="cellIs" dxfId="99" priority="298" stopIfTrue="1" operator="equal">
      <formula>"Lukket"</formula>
    </cfRule>
  </conditionalFormatting>
  <conditionalFormatting sqref="E28">
    <cfRule type="colorScale" priority="292">
      <colorScale>
        <cfvo type="min"/>
        <cfvo type="max"/>
        <color rgb="FFFF7128"/>
        <color rgb="FFFFEF9C"/>
      </colorScale>
    </cfRule>
    <cfRule type="colorScale" priority="293">
      <colorScale>
        <cfvo type="min"/>
        <cfvo type="max"/>
        <color rgb="FFFF7128"/>
        <color rgb="FFFFEF9C"/>
      </colorScale>
    </cfRule>
  </conditionalFormatting>
  <conditionalFormatting sqref="B28">
    <cfRule type="colorScale" priority="290">
      <colorScale>
        <cfvo type="min"/>
        <cfvo type="max"/>
        <color rgb="FFFF7128"/>
        <color rgb="FFFFEF9C"/>
      </colorScale>
    </cfRule>
    <cfRule type="colorScale" priority="291">
      <colorScale>
        <cfvo type="min"/>
        <cfvo type="max"/>
        <color rgb="FFFF7128"/>
        <color rgb="FFFFEF9C"/>
      </colorScale>
    </cfRule>
  </conditionalFormatting>
  <conditionalFormatting sqref="E29">
    <cfRule type="colorScale" priority="285">
      <colorScale>
        <cfvo type="min"/>
        <cfvo type="percentile" val="50"/>
        <cfvo type="max"/>
        <color rgb="FFF8696B"/>
        <color rgb="FFFFEB84"/>
        <color rgb="FF63BE7B"/>
      </colorScale>
    </cfRule>
    <cfRule type="colorScale" priority="286">
      <colorScale>
        <cfvo type="min"/>
        <cfvo type="percentile" val="50"/>
        <cfvo type="max"/>
        <color rgb="FFF8696B"/>
        <color rgb="FFFFEB84"/>
        <color rgb="FF63BE7B"/>
      </colorScale>
    </cfRule>
    <cfRule type="cellIs" dxfId="98" priority="287" stopIfTrue="1" operator="equal">
      <formula>Åpen</formula>
    </cfRule>
    <cfRule type="cellIs" dxfId="97" priority="288" operator="equal">
      <formula>"Startet"</formula>
    </cfRule>
    <cfRule type="cellIs" dxfId="96" priority="289" stopIfTrue="1" operator="equal">
      <formula>"Lukket"</formula>
    </cfRule>
  </conditionalFormatting>
  <conditionalFormatting sqref="E29">
    <cfRule type="colorScale" priority="283">
      <colorScale>
        <cfvo type="min"/>
        <cfvo type="max"/>
        <color rgb="FFFF7128"/>
        <color rgb="FFFFEF9C"/>
      </colorScale>
    </cfRule>
    <cfRule type="colorScale" priority="284">
      <colorScale>
        <cfvo type="min"/>
        <cfvo type="max"/>
        <color rgb="FFFF7128"/>
        <color rgb="FFFFEF9C"/>
      </colorScale>
    </cfRule>
  </conditionalFormatting>
  <conditionalFormatting sqref="B29">
    <cfRule type="colorScale" priority="281">
      <colorScale>
        <cfvo type="min"/>
        <cfvo type="max"/>
        <color rgb="FFFF7128"/>
        <color rgb="FFFFEF9C"/>
      </colorScale>
    </cfRule>
    <cfRule type="colorScale" priority="282">
      <colorScale>
        <cfvo type="min"/>
        <cfvo type="max"/>
        <color rgb="FFFF7128"/>
        <color rgb="FFFFEF9C"/>
      </colorScale>
    </cfRule>
  </conditionalFormatting>
  <conditionalFormatting sqref="E30">
    <cfRule type="colorScale" priority="276">
      <colorScale>
        <cfvo type="min"/>
        <cfvo type="percentile" val="50"/>
        <cfvo type="max"/>
        <color rgb="FFF8696B"/>
        <color rgb="FFFFEB84"/>
        <color rgb="FF63BE7B"/>
      </colorScale>
    </cfRule>
    <cfRule type="colorScale" priority="277">
      <colorScale>
        <cfvo type="min"/>
        <cfvo type="percentile" val="50"/>
        <cfvo type="max"/>
        <color rgb="FFF8696B"/>
        <color rgb="FFFFEB84"/>
        <color rgb="FF63BE7B"/>
      </colorScale>
    </cfRule>
    <cfRule type="cellIs" dxfId="95" priority="278" stopIfTrue="1" operator="equal">
      <formula>Åpen</formula>
    </cfRule>
    <cfRule type="cellIs" dxfId="94" priority="279" operator="equal">
      <formula>"Startet"</formula>
    </cfRule>
    <cfRule type="cellIs" dxfId="93" priority="280" stopIfTrue="1" operator="equal">
      <formula>"Lukket"</formula>
    </cfRule>
  </conditionalFormatting>
  <conditionalFormatting sqref="E30">
    <cfRule type="colorScale" priority="274">
      <colorScale>
        <cfvo type="min"/>
        <cfvo type="max"/>
        <color rgb="FFFF7128"/>
        <color rgb="FFFFEF9C"/>
      </colorScale>
    </cfRule>
    <cfRule type="colorScale" priority="275">
      <colorScale>
        <cfvo type="min"/>
        <cfvo type="max"/>
        <color rgb="FFFF7128"/>
        <color rgb="FFFFEF9C"/>
      </colorScale>
    </cfRule>
  </conditionalFormatting>
  <conditionalFormatting sqref="B30">
    <cfRule type="colorScale" priority="272">
      <colorScale>
        <cfvo type="min"/>
        <cfvo type="max"/>
        <color rgb="FFFF7128"/>
        <color rgb="FFFFEF9C"/>
      </colorScale>
    </cfRule>
    <cfRule type="colorScale" priority="273">
      <colorScale>
        <cfvo type="min"/>
        <cfvo type="max"/>
        <color rgb="FFFF7128"/>
        <color rgb="FFFFEF9C"/>
      </colorScale>
    </cfRule>
  </conditionalFormatting>
  <conditionalFormatting sqref="E31">
    <cfRule type="colorScale" priority="267">
      <colorScale>
        <cfvo type="min"/>
        <cfvo type="percentile" val="50"/>
        <cfvo type="max"/>
        <color rgb="FFF8696B"/>
        <color rgb="FFFFEB84"/>
        <color rgb="FF63BE7B"/>
      </colorScale>
    </cfRule>
    <cfRule type="colorScale" priority="268">
      <colorScale>
        <cfvo type="min"/>
        <cfvo type="percentile" val="50"/>
        <cfvo type="max"/>
        <color rgb="FFF8696B"/>
        <color rgb="FFFFEB84"/>
        <color rgb="FF63BE7B"/>
      </colorScale>
    </cfRule>
    <cfRule type="cellIs" dxfId="92" priority="269" stopIfTrue="1" operator="equal">
      <formula>Åpen</formula>
    </cfRule>
    <cfRule type="cellIs" dxfId="91" priority="270" operator="equal">
      <formula>"Startet"</formula>
    </cfRule>
    <cfRule type="cellIs" dxfId="90" priority="271" stopIfTrue="1" operator="equal">
      <formula>"Lukket"</formula>
    </cfRule>
  </conditionalFormatting>
  <conditionalFormatting sqref="E31">
    <cfRule type="colorScale" priority="265">
      <colorScale>
        <cfvo type="min"/>
        <cfvo type="max"/>
        <color rgb="FFFF7128"/>
        <color rgb="FFFFEF9C"/>
      </colorScale>
    </cfRule>
    <cfRule type="colorScale" priority="266">
      <colorScale>
        <cfvo type="min"/>
        <cfvo type="max"/>
        <color rgb="FFFF7128"/>
        <color rgb="FFFFEF9C"/>
      </colorScale>
    </cfRule>
  </conditionalFormatting>
  <conditionalFormatting sqref="B31">
    <cfRule type="colorScale" priority="263">
      <colorScale>
        <cfvo type="min"/>
        <cfvo type="max"/>
        <color rgb="FFFF7128"/>
        <color rgb="FFFFEF9C"/>
      </colorScale>
    </cfRule>
    <cfRule type="colorScale" priority="264">
      <colorScale>
        <cfvo type="min"/>
        <cfvo type="max"/>
        <color rgb="FFFF7128"/>
        <color rgb="FFFFEF9C"/>
      </colorScale>
    </cfRule>
  </conditionalFormatting>
  <conditionalFormatting sqref="E32">
    <cfRule type="colorScale" priority="258">
      <colorScale>
        <cfvo type="min"/>
        <cfvo type="percentile" val="50"/>
        <cfvo type="max"/>
        <color rgb="FFF8696B"/>
        <color rgb="FFFFEB84"/>
        <color rgb="FF63BE7B"/>
      </colorScale>
    </cfRule>
    <cfRule type="colorScale" priority="259">
      <colorScale>
        <cfvo type="min"/>
        <cfvo type="percentile" val="50"/>
        <cfvo type="max"/>
        <color rgb="FFF8696B"/>
        <color rgb="FFFFEB84"/>
        <color rgb="FF63BE7B"/>
      </colorScale>
    </cfRule>
    <cfRule type="cellIs" dxfId="89" priority="260" stopIfTrue="1" operator="equal">
      <formula>Åpen</formula>
    </cfRule>
    <cfRule type="cellIs" dxfId="88" priority="261" operator="equal">
      <formula>"Startet"</formula>
    </cfRule>
    <cfRule type="cellIs" dxfId="87" priority="262" stopIfTrue="1" operator="equal">
      <formula>"Lukket"</formula>
    </cfRule>
  </conditionalFormatting>
  <conditionalFormatting sqref="E32">
    <cfRule type="colorScale" priority="256">
      <colorScale>
        <cfvo type="min"/>
        <cfvo type="max"/>
        <color rgb="FFFF7128"/>
        <color rgb="FFFFEF9C"/>
      </colorScale>
    </cfRule>
    <cfRule type="colorScale" priority="257">
      <colorScale>
        <cfvo type="min"/>
        <cfvo type="max"/>
        <color rgb="FFFF7128"/>
        <color rgb="FFFFEF9C"/>
      </colorScale>
    </cfRule>
  </conditionalFormatting>
  <conditionalFormatting sqref="B32">
    <cfRule type="colorScale" priority="254">
      <colorScale>
        <cfvo type="min"/>
        <cfvo type="max"/>
        <color rgb="FFFF7128"/>
        <color rgb="FFFFEF9C"/>
      </colorScale>
    </cfRule>
    <cfRule type="colorScale" priority="255">
      <colorScale>
        <cfvo type="min"/>
        <cfvo type="max"/>
        <color rgb="FFFF7128"/>
        <color rgb="FFFFEF9C"/>
      </colorScale>
    </cfRule>
  </conditionalFormatting>
  <conditionalFormatting sqref="G26:G35">
    <cfRule type="colorScale" priority="437852">
      <colorScale>
        <cfvo type="min"/>
        <cfvo type="percentile" val="50"/>
        <cfvo type="max"/>
        <color rgb="FFF8696B"/>
        <color rgb="FFFFEB84"/>
        <color rgb="FF63BE7B"/>
      </colorScale>
    </cfRule>
    <cfRule type="colorScale" priority="437853">
      <colorScale>
        <cfvo type="min"/>
        <cfvo type="percentile" val="50"/>
        <cfvo type="max"/>
        <color rgb="FFF8696B"/>
        <color rgb="FFFFEB84"/>
        <color rgb="FF63BE7B"/>
      </colorScale>
    </cfRule>
    <cfRule type="cellIs" dxfId="86" priority="437854" stopIfTrue="1" operator="equal">
      <formula>Åpen</formula>
    </cfRule>
    <cfRule type="cellIs" dxfId="85" priority="437855" operator="equal">
      <formula>"Startet"</formula>
    </cfRule>
    <cfRule type="cellIs" dxfId="84" priority="437856" stopIfTrue="1" operator="equal">
      <formula>"Lukket"</formula>
    </cfRule>
  </conditionalFormatting>
  <conditionalFormatting sqref="G26:G35">
    <cfRule type="colorScale" priority="437867">
      <colorScale>
        <cfvo type="min"/>
        <cfvo type="max"/>
        <color rgb="FFFF7128"/>
        <color rgb="FFFFEF9C"/>
      </colorScale>
    </cfRule>
    <cfRule type="colorScale" priority="437868">
      <colorScale>
        <cfvo type="min"/>
        <cfvo type="max"/>
        <color rgb="FFFF7128"/>
        <color rgb="FFFFEF9C"/>
      </colorScale>
    </cfRule>
  </conditionalFormatting>
  <conditionalFormatting sqref="B34">
    <cfRule type="colorScale" priority="252">
      <colorScale>
        <cfvo type="min"/>
        <cfvo type="max"/>
        <color rgb="FFFF7128"/>
        <color rgb="FFFFEF9C"/>
      </colorScale>
    </cfRule>
    <cfRule type="colorScale" priority="253">
      <colorScale>
        <cfvo type="min"/>
        <cfvo type="max"/>
        <color rgb="FFFF7128"/>
        <color rgb="FFFFEF9C"/>
      </colorScale>
    </cfRule>
  </conditionalFormatting>
  <conditionalFormatting sqref="E34">
    <cfRule type="colorScale" priority="247">
      <colorScale>
        <cfvo type="min"/>
        <cfvo type="percentile" val="50"/>
        <cfvo type="max"/>
        <color rgb="FFF8696B"/>
        <color rgb="FFFFEB84"/>
        <color rgb="FF63BE7B"/>
      </colorScale>
    </cfRule>
    <cfRule type="colorScale" priority="248">
      <colorScale>
        <cfvo type="min"/>
        <cfvo type="percentile" val="50"/>
        <cfvo type="max"/>
        <color rgb="FFF8696B"/>
        <color rgb="FFFFEB84"/>
        <color rgb="FF63BE7B"/>
      </colorScale>
    </cfRule>
    <cfRule type="cellIs" dxfId="83" priority="249" stopIfTrue="1" operator="equal">
      <formula>Åpen</formula>
    </cfRule>
    <cfRule type="cellIs" dxfId="82" priority="250" operator="equal">
      <formula>"Startet"</formula>
    </cfRule>
    <cfRule type="cellIs" dxfId="81" priority="251" stopIfTrue="1" operator="equal">
      <formula>"Lukket"</formula>
    </cfRule>
  </conditionalFormatting>
  <conditionalFormatting sqref="E34">
    <cfRule type="colorScale" priority="245">
      <colorScale>
        <cfvo type="min"/>
        <cfvo type="max"/>
        <color rgb="FFFF7128"/>
        <color rgb="FFFFEF9C"/>
      </colorScale>
    </cfRule>
    <cfRule type="colorScale" priority="246">
      <colorScale>
        <cfvo type="min"/>
        <cfvo type="max"/>
        <color rgb="FFFF7128"/>
        <color rgb="FFFFEF9C"/>
      </colorScale>
    </cfRule>
  </conditionalFormatting>
  <conditionalFormatting sqref="E35">
    <cfRule type="colorScale" priority="240">
      <colorScale>
        <cfvo type="min"/>
        <cfvo type="percentile" val="50"/>
        <cfvo type="max"/>
        <color rgb="FFF8696B"/>
        <color rgb="FFFFEB84"/>
        <color rgb="FF63BE7B"/>
      </colorScale>
    </cfRule>
    <cfRule type="colorScale" priority="241">
      <colorScale>
        <cfvo type="min"/>
        <cfvo type="percentile" val="50"/>
        <cfvo type="max"/>
        <color rgb="FFF8696B"/>
        <color rgb="FFFFEB84"/>
        <color rgb="FF63BE7B"/>
      </colorScale>
    </cfRule>
    <cfRule type="cellIs" dxfId="80" priority="242" stopIfTrue="1" operator="equal">
      <formula>Åpen</formula>
    </cfRule>
    <cfRule type="cellIs" dxfId="79" priority="243" operator="equal">
      <formula>"Startet"</formula>
    </cfRule>
    <cfRule type="cellIs" dxfId="78" priority="244" stopIfTrue="1" operator="equal">
      <formula>"Lukket"</formula>
    </cfRule>
  </conditionalFormatting>
  <conditionalFormatting sqref="E35">
    <cfRule type="colorScale" priority="238">
      <colorScale>
        <cfvo type="min"/>
        <cfvo type="max"/>
        <color rgb="FFFF7128"/>
        <color rgb="FFFFEF9C"/>
      </colorScale>
    </cfRule>
    <cfRule type="colorScale" priority="239">
      <colorScale>
        <cfvo type="min"/>
        <cfvo type="max"/>
        <color rgb="FFFF7128"/>
        <color rgb="FFFFEF9C"/>
      </colorScale>
    </cfRule>
  </conditionalFormatting>
  <conditionalFormatting sqref="B35">
    <cfRule type="colorScale" priority="236">
      <colorScale>
        <cfvo type="min"/>
        <cfvo type="max"/>
        <color rgb="FFFF7128"/>
        <color rgb="FFFFEF9C"/>
      </colorScale>
    </cfRule>
    <cfRule type="colorScale" priority="237">
      <colorScale>
        <cfvo type="min"/>
        <cfvo type="max"/>
        <color rgb="FFFF7128"/>
        <color rgb="FFFFEF9C"/>
      </colorScale>
    </cfRule>
  </conditionalFormatting>
  <conditionalFormatting sqref="E36">
    <cfRule type="colorScale" priority="231">
      <colorScale>
        <cfvo type="min"/>
        <cfvo type="percentile" val="50"/>
        <cfvo type="max"/>
        <color rgb="FFF8696B"/>
        <color rgb="FFFFEB84"/>
        <color rgb="FF63BE7B"/>
      </colorScale>
    </cfRule>
    <cfRule type="colorScale" priority="232">
      <colorScale>
        <cfvo type="min"/>
        <cfvo type="percentile" val="50"/>
        <cfvo type="max"/>
        <color rgb="FFF8696B"/>
        <color rgb="FFFFEB84"/>
        <color rgb="FF63BE7B"/>
      </colorScale>
    </cfRule>
    <cfRule type="cellIs" dxfId="77" priority="233" stopIfTrue="1" operator="equal">
      <formula>Åpen</formula>
    </cfRule>
    <cfRule type="cellIs" dxfId="76" priority="234" operator="equal">
      <formula>"Startet"</formula>
    </cfRule>
    <cfRule type="cellIs" dxfId="75" priority="235" stopIfTrue="1" operator="equal">
      <formula>"Lukket"</formula>
    </cfRule>
  </conditionalFormatting>
  <conditionalFormatting sqref="E36">
    <cfRule type="colorScale" priority="229">
      <colorScale>
        <cfvo type="min"/>
        <cfvo type="max"/>
        <color rgb="FFFF7128"/>
        <color rgb="FFFFEF9C"/>
      </colorScale>
    </cfRule>
    <cfRule type="colorScale" priority="230">
      <colorScale>
        <cfvo type="min"/>
        <cfvo type="max"/>
        <color rgb="FFFF7128"/>
        <color rgb="FFFFEF9C"/>
      </colorScale>
    </cfRule>
  </conditionalFormatting>
  <conditionalFormatting sqref="B36">
    <cfRule type="colorScale" priority="227">
      <colorScale>
        <cfvo type="min"/>
        <cfvo type="max"/>
        <color rgb="FFFF7128"/>
        <color rgb="FFFFEF9C"/>
      </colorScale>
    </cfRule>
    <cfRule type="colorScale" priority="228">
      <colorScale>
        <cfvo type="min"/>
        <cfvo type="max"/>
        <color rgb="FFFF7128"/>
        <color rgb="FFFFEF9C"/>
      </colorScale>
    </cfRule>
  </conditionalFormatting>
  <conditionalFormatting sqref="B38">
    <cfRule type="colorScale" priority="225">
      <colorScale>
        <cfvo type="min"/>
        <cfvo type="max"/>
        <color rgb="FFFF7128"/>
        <color rgb="FFFFEF9C"/>
      </colorScale>
    </cfRule>
    <cfRule type="colorScale" priority="226">
      <colorScale>
        <cfvo type="min"/>
        <cfvo type="max"/>
        <color rgb="FFFF7128"/>
        <color rgb="FFFFEF9C"/>
      </colorScale>
    </cfRule>
  </conditionalFormatting>
  <conditionalFormatting sqref="E38">
    <cfRule type="colorScale" priority="220">
      <colorScale>
        <cfvo type="min"/>
        <cfvo type="percentile" val="50"/>
        <cfvo type="max"/>
        <color rgb="FFF8696B"/>
        <color rgb="FFFFEB84"/>
        <color rgb="FF63BE7B"/>
      </colorScale>
    </cfRule>
    <cfRule type="colorScale" priority="221">
      <colorScale>
        <cfvo type="min"/>
        <cfvo type="percentile" val="50"/>
        <cfvo type="max"/>
        <color rgb="FFF8696B"/>
        <color rgb="FFFFEB84"/>
        <color rgb="FF63BE7B"/>
      </colorScale>
    </cfRule>
    <cfRule type="cellIs" dxfId="74" priority="222" stopIfTrue="1" operator="equal">
      <formula>Åpen</formula>
    </cfRule>
    <cfRule type="cellIs" dxfId="73" priority="223" operator="equal">
      <formula>"Startet"</formula>
    </cfRule>
    <cfRule type="cellIs" dxfId="72" priority="224" stopIfTrue="1" operator="equal">
      <formula>"Lukket"</formula>
    </cfRule>
  </conditionalFormatting>
  <conditionalFormatting sqref="E38">
    <cfRule type="colorScale" priority="218">
      <colorScale>
        <cfvo type="min"/>
        <cfvo type="max"/>
        <color rgb="FFFF7128"/>
        <color rgb="FFFFEF9C"/>
      </colorScale>
    </cfRule>
    <cfRule type="colorScale" priority="219">
      <colorScale>
        <cfvo type="min"/>
        <cfvo type="max"/>
        <color rgb="FFFF7128"/>
        <color rgb="FFFFEF9C"/>
      </colorScale>
    </cfRule>
  </conditionalFormatting>
  <conditionalFormatting sqref="B37">
    <cfRule type="colorScale" priority="216">
      <colorScale>
        <cfvo type="min"/>
        <cfvo type="max"/>
        <color rgb="FFFF7128"/>
        <color rgb="FFFFEF9C"/>
      </colorScale>
    </cfRule>
    <cfRule type="colorScale" priority="217">
      <colorScale>
        <cfvo type="min"/>
        <cfvo type="max"/>
        <color rgb="FFFF7128"/>
        <color rgb="FFFFEF9C"/>
      </colorScale>
    </cfRule>
  </conditionalFormatting>
  <conditionalFormatting sqref="E37">
    <cfRule type="colorScale" priority="211">
      <colorScale>
        <cfvo type="min"/>
        <cfvo type="percentile" val="50"/>
        <cfvo type="max"/>
        <color rgb="FFF8696B"/>
        <color rgb="FFFFEB84"/>
        <color rgb="FF63BE7B"/>
      </colorScale>
    </cfRule>
    <cfRule type="colorScale" priority="212">
      <colorScale>
        <cfvo type="min"/>
        <cfvo type="percentile" val="50"/>
        <cfvo type="max"/>
        <color rgb="FFF8696B"/>
        <color rgb="FFFFEB84"/>
        <color rgb="FF63BE7B"/>
      </colorScale>
    </cfRule>
    <cfRule type="cellIs" dxfId="71" priority="213" stopIfTrue="1" operator="equal">
      <formula>Åpen</formula>
    </cfRule>
    <cfRule type="cellIs" dxfId="70" priority="214" operator="equal">
      <formula>"Startet"</formula>
    </cfRule>
    <cfRule type="cellIs" dxfId="69" priority="215" stopIfTrue="1" operator="equal">
      <formula>"Lukket"</formula>
    </cfRule>
  </conditionalFormatting>
  <conditionalFormatting sqref="E37">
    <cfRule type="colorScale" priority="209">
      <colorScale>
        <cfvo type="min"/>
        <cfvo type="max"/>
        <color rgb="FFFF7128"/>
        <color rgb="FFFFEF9C"/>
      </colorScale>
    </cfRule>
    <cfRule type="colorScale" priority="210">
      <colorScale>
        <cfvo type="min"/>
        <cfvo type="max"/>
        <color rgb="FFFF7128"/>
        <color rgb="FFFFEF9C"/>
      </colorScale>
    </cfRule>
  </conditionalFormatting>
  <conditionalFormatting sqref="B39:B40">
    <cfRule type="colorScale" priority="207">
      <colorScale>
        <cfvo type="min"/>
        <cfvo type="max"/>
        <color rgb="FFFF7128"/>
        <color rgb="FFFFEF9C"/>
      </colorScale>
    </cfRule>
    <cfRule type="colorScale" priority="208">
      <colorScale>
        <cfvo type="min"/>
        <cfvo type="max"/>
        <color rgb="FFFF7128"/>
        <color rgb="FFFFEF9C"/>
      </colorScale>
    </cfRule>
  </conditionalFormatting>
  <conditionalFormatting sqref="E39:E40">
    <cfRule type="colorScale" priority="202">
      <colorScale>
        <cfvo type="min"/>
        <cfvo type="percentile" val="50"/>
        <cfvo type="max"/>
        <color rgb="FFF8696B"/>
        <color rgb="FFFFEB84"/>
        <color rgb="FF63BE7B"/>
      </colorScale>
    </cfRule>
    <cfRule type="colorScale" priority="203">
      <colorScale>
        <cfvo type="min"/>
        <cfvo type="percentile" val="50"/>
        <cfvo type="max"/>
        <color rgb="FFF8696B"/>
        <color rgb="FFFFEB84"/>
        <color rgb="FF63BE7B"/>
      </colorScale>
    </cfRule>
    <cfRule type="cellIs" dxfId="68" priority="204" stopIfTrue="1" operator="equal">
      <formula>Åpen</formula>
    </cfRule>
    <cfRule type="cellIs" dxfId="67" priority="205" operator="equal">
      <formula>"Startet"</formula>
    </cfRule>
    <cfRule type="cellIs" dxfId="66" priority="206" stopIfTrue="1" operator="equal">
      <formula>"Lukket"</formula>
    </cfRule>
  </conditionalFormatting>
  <conditionalFormatting sqref="E39:E40">
    <cfRule type="colorScale" priority="200">
      <colorScale>
        <cfvo type="min"/>
        <cfvo type="max"/>
        <color rgb="FFFF7128"/>
        <color rgb="FFFFEF9C"/>
      </colorScale>
    </cfRule>
    <cfRule type="colorScale" priority="201">
      <colorScale>
        <cfvo type="min"/>
        <cfvo type="max"/>
        <color rgb="FFFF7128"/>
        <color rgb="FFFFEF9C"/>
      </colorScale>
    </cfRule>
  </conditionalFormatting>
  <conditionalFormatting sqref="B42">
    <cfRule type="colorScale" priority="198">
      <colorScale>
        <cfvo type="min"/>
        <cfvo type="max"/>
        <color rgb="FFFF7128"/>
        <color rgb="FFFFEF9C"/>
      </colorScale>
    </cfRule>
    <cfRule type="colorScale" priority="199">
      <colorScale>
        <cfvo type="min"/>
        <cfvo type="max"/>
        <color rgb="FFFF7128"/>
        <color rgb="FFFFEF9C"/>
      </colorScale>
    </cfRule>
  </conditionalFormatting>
  <conditionalFormatting sqref="E42">
    <cfRule type="colorScale" priority="193">
      <colorScale>
        <cfvo type="min"/>
        <cfvo type="percentile" val="50"/>
        <cfvo type="max"/>
        <color rgb="FFF8696B"/>
        <color rgb="FFFFEB84"/>
        <color rgb="FF63BE7B"/>
      </colorScale>
    </cfRule>
    <cfRule type="colorScale" priority="194">
      <colorScale>
        <cfvo type="min"/>
        <cfvo type="percentile" val="50"/>
        <cfvo type="max"/>
        <color rgb="FFF8696B"/>
        <color rgb="FFFFEB84"/>
        <color rgb="FF63BE7B"/>
      </colorScale>
    </cfRule>
    <cfRule type="cellIs" dxfId="65" priority="195" stopIfTrue="1" operator="equal">
      <formula>Åpen</formula>
    </cfRule>
    <cfRule type="cellIs" dxfId="64" priority="196" operator="equal">
      <formula>"Startet"</formula>
    </cfRule>
    <cfRule type="cellIs" dxfId="63" priority="197" stopIfTrue="1" operator="equal">
      <formula>"Lukket"</formula>
    </cfRule>
  </conditionalFormatting>
  <conditionalFormatting sqref="E42">
    <cfRule type="colorScale" priority="191">
      <colorScale>
        <cfvo type="min"/>
        <cfvo type="max"/>
        <color rgb="FFFF7128"/>
        <color rgb="FFFFEF9C"/>
      </colorScale>
    </cfRule>
    <cfRule type="colorScale" priority="192">
      <colorScale>
        <cfvo type="min"/>
        <cfvo type="max"/>
        <color rgb="FFFF7128"/>
        <color rgb="FFFFEF9C"/>
      </colorScale>
    </cfRule>
  </conditionalFormatting>
  <conditionalFormatting sqref="E41">
    <cfRule type="colorScale" priority="186">
      <colorScale>
        <cfvo type="min"/>
        <cfvo type="percentile" val="50"/>
        <cfvo type="max"/>
        <color rgb="FFF8696B"/>
        <color rgb="FFFFEB84"/>
        <color rgb="FF63BE7B"/>
      </colorScale>
    </cfRule>
    <cfRule type="colorScale" priority="187">
      <colorScale>
        <cfvo type="min"/>
        <cfvo type="percentile" val="50"/>
        <cfvo type="max"/>
        <color rgb="FFF8696B"/>
        <color rgb="FFFFEB84"/>
        <color rgb="FF63BE7B"/>
      </colorScale>
    </cfRule>
    <cfRule type="cellIs" dxfId="62" priority="188" stopIfTrue="1" operator="equal">
      <formula>Åpen</formula>
    </cfRule>
    <cfRule type="cellIs" dxfId="61" priority="189" operator="equal">
      <formula>"Startet"</formula>
    </cfRule>
    <cfRule type="cellIs" dxfId="60" priority="190" stopIfTrue="1" operator="equal">
      <formula>"Lukket"</formula>
    </cfRule>
  </conditionalFormatting>
  <conditionalFormatting sqref="E41">
    <cfRule type="colorScale" priority="184">
      <colorScale>
        <cfvo type="min"/>
        <cfvo type="max"/>
        <color rgb="FFFF7128"/>
        <color rgb="FFFFEF9C"/>
      </colorScale>
    </cfRule>
    <cfRule type="colorScale" priority="185">
      <colorScale>
        <cfvo type="min"/>
        <cfvo type="max"/>
        <color rgb="FFFF7128"/>
        <color rgb="FFFFEF9C"/>
      </colorScale>
    </cfRule>
  </conditionalFormatting>
  <conditionalFormatting sqref="B41">
    <cfRule type="colorScale" priority="182">
      <colorScale>
        <cfvo type="min"/>
        <cfvo type="max"/>
        <color rgb="FFFF7128"/>
        <color rgb="FFFFEF9C"/>
      </colorScale>
    </cfRule>
    <cfRule type="colorScale" priority="183">
      <colorScale>
        <cfvo type="min"/>
        <cfvo type="max"/>
        <color rgb="FFFF7128"/>
        <color rgb="FFFFEF9C"/>
      </colorScale>
    </cfRule>
  </conditionalFormatting>
  <conditionalFormatting sqref="E43">
    <cfRule type="colorScale" priority="177">
      <colorScale>
        <cfvo type="min"/>
        <cfvo type="percentile" val="50"/>
        <cfvo type="max"/>
        <color rgb="FFF8696B"/>
        <color rgb="FFFFEB84"/>
        <color rgb="FF63BE7B"/>
      </colorScale>
    </cfRule>
    <cfRule type="colorScale" priority="178">
      <colorScale>
        <cfvo type="min"/>
        <cfvo type="percentile" val="50"/>
        <cfvo type="max"/>
        <color rgb="FFF8696B"/>
        <color rgb="FFFFEB84"/>
        <color rgb="FF63BE7B"/>
      </colorScale>
    </cfRule>
    <cfRule type="cellIs" dxfId="59" priority="179" stopIfTrue="1" operator="equal">
      <formula>Åpen</formula>
    </cfRule>
    <cfRule type="cellIs" dxfId="58" priority="180" operator="equal">
      <formula>"Startet"</formula>
    </cfRule>
    <cfRule type="cellIs" dxfId="57" priority="181" stopIfTrue="1" operator="equal">
      <formula>"Lukket"</formula>
    </cfRule>
  </conditionalFormatting>
  <conditionalFormatting sqref="E43">
    <cfRule type="colorScale" priority="175">
      <colorScale>
        <cfvo type="min"/>
        <cfvo type="max"/>
        <color rgb="FFFF7128"/>
        <color rgb="FFFFEF9C"/>
      </colorScale>
    </cfRule>
    <cfRule type="colorScale" priority="176">
      <colorScale>
        <cfvo type="min"/>
        <cfvo type="max"/>
        <color rgb="FFFF7128"/>
        <color rgb="FFFFEF9C"/>
      </colorScale>
    </cfRule>
  </conditionalFormatting>
  <conditionalFormatting sqref="B43">
    <cfRule type="colorScale" priority="173">
      <colorScale>
        <cfvo type="min"/>
        <cfvo type="max"/>
        <color rgb="FFFF7128"/>
        <color rgb="FFFFEF9C"/>
      </colorScale>
    </cfRule>
    <cfRule type="colorScale" priority="174">
      <colorScale>
        <cfvo type="min"/>
        <cfvo type="max"/>
        <color rgb="FFFF7128"/>
        <color rgb="FFFFEF9C"/>
      </colorScale>
    </cfRule>
  </conditionalFormatting>
  <conditionalFormatting sqref="E44">
    <cfRule type="colorScale" priority="168">
      <colorScale>
        <cfvo type="min"/>
        <cfvo type="percentile" val="50"/>
        <cfvo type="max"/>
        <color rgb="FFF8696B"/>
        <color rgb="FFFFEB84"/>
        <color rgb="FF63BE7B"/>
      </colorScale>
    </cfRule>
    <cfRule type="colorScale" priority="169">
      <colorScale>
        <cfvo type="min"/>
        <cfvo type="percentile" val="50"/>
        <cfvo type="max"/>
        <color rgb="FFF8696B"/>
        <color rgb="FFFFEB84"/>
        <color rgb="FF63BE7B"/>
      </colorScale>
    </cfRule>
    <cfRule type="cellIs" dxfId="56" priority="170" stopIfTrue="1" operator="equal">
      <formula>Åpen</formula>
    </cfRule>
    <cfRule type="cellIs" dxfId="55" priority="171" operator="equal">
      <formula>"Startet"</formula>
    </cfRule>
    <cfRule type="cellIs" dxfId="54" priority="172" stopIfTrue="1" operator="equal">
      <formula>"Lukket"</formula>
    </cfRule>
  </conditionalFormatting>
  <conditionalFormatting sqref="E44">
    <cfRule type="colorScale" priority="166">
      <colorScale>
        <cfvo type="min"/>
        <cfvo type="max"/>
        <color rgb="FFFF7128"/>
        <color rgb="FFFFEF9C"/>
      </colorScale>
    </cfRule>
    <cfRule type="colorScale" priority="167">
      <colorScale>
        <cfvo type="min"/>
        <cfvo type="max"/>
        <color rgb="FFFF7128"/>
        <color rgb="FFFFEF9C"/>
      </colorScale>
    </cfRule>
  </conditionalFormatting>
  <conditionalFormatting sqref="B44">
    <cfRule type="colorScale" priority="164">
      <colorScale>
        <cfvo type="min"/>
        <cfvo type="max"/>
        <color rgb="FFFF7128"/>
        <color rgb="FFFFEF9C"/>
      </colorScale>
    </cfRule>
    <cfRule type="colorScale" priority="165">
      <colorScale>
        <cfvo type="min"/>
        <cfvo type="max"/>
        <color rgb="FFFF7128"/>
        <color rgb="FFFFEF9C"/>
      </colorScale>
    </cfRule>
  </conditionalFormatting>
  <conditionalFormatting sqref="E45">
    <cfRule type="colorScale" priority="159">
      <colorScale>
        <cfvo type="min"/>
        <cfvo type="percentile" val="50"/>
        <cfvo type="max"/>
        <color rgb="FFF8696B"/>
        <color rgb="FFFFEB84"/>
        <color rgb="FF63BE7B"/>
      </colorScale>
    </cfRule>
    <cfRule type="colorScale" priority="160">
      <colorScale>
        <cfvo type="min"/>
        <cfvo type="percentile" val="50"/>
        <cfvo type="max"/>
        <color rgb="FFF8696B"/>
        <color rgb="FFFFEB84"/>
        <color rgb="FF63BE7B"/>
      </colorScale>
    </cfRule>
    <cfRule type="cellIs" dxfId="53" priority="161" stopIfTrue="1" operator="equal">
      <formula>Åpen</formula>
    </cfRule>
    <cfRule type="cellIs" dxfId="52" priority="162" operator="equal">
      <formula>"Startet"</formula>
    </cfRule>
    <cfRule type="cellIs" dxfId="51" priority="163" stopIfTrue="1" operator="equal">
      <formula>"Lukket"</formula>
    </cfRule>
  </conditionalFormatting>
  <conditionalFormatting sqref="E45">
    <cfRule type="colorScale" priority="157">
      <colorScale>
        <cfvo type="min"/>
        <cfvo type="max"/>
        <color rgb="FFFF7128"/>
        <color rgb="FFFFEF9C"/>
      </colorScale>
    </cfRule>
    <cfRule type="colorScale" priority="158">
      <colorScale>
        <cfvo type="min"/>
        <cfvo type="max"/>
        <color rgb="FFFF7128"/>
        <color rgb="FFFFEF9C"/>
      </colorScale>
    </cfRule>
  </conditionalFormatting>
  <conditionalFormatting sqref="B45">
    <cfRule type="colorScale" priority="155">
      <colorScale>
        <cfvo type="min"/>
        <cfvo type="max"/>
        <color rgb="FFFF7128"/>
        <color rgb="FFFFEF9C"/>
      </colorScale>
    </cfRule>
    <cfRule type="colorScale" priority="156">
      <colorScale>
        <cfvo type="min"/>
        <cfvo type="max"/>
        <color rgb="FFFF7128"/>
        <color rgb="FFFFEF9C"/>
      </colorScale>
    </cfRule>
  </conditionalFormatting>
  <conditionalFormatting sqref="B46">
    <cfRule type="colorScale" priority="153">
      <colorScale>
        <cfvo type="min"/>
        <cfvo type="max"/>
        <color rgb="FFFF7128"/>
        <color rgb="FFFFEF9C"/>
      </colorScale>
    </cfRule>
    <cfRule type="colorScale" priority="154">
      <colorScale>
        <cfvo type="min"/>
        <cfvo type="max"/>
        <color rgb="FFFF7128"/>
        <color rgb="FFFFEF9C"/>
      </colorScale>
    </cfRule>
  </conditionalFormatting>
  <conditionalFormatting sqref="E46">
    <cfRule type="colorScale" priority="148">
      <colorScale>
        <cfvo type="min"/>
        <cfvo type="percentile" val="50"/>
        <cfvo type="max"/>
        <color rgb="FFF8696B"/>
        <color rgb="FFFFEB84"/>
        <color rgb="FF63BE7B"/>
      </colorScale>
    </cfRule>
    <cfRule type="colorScale" priority="149">
      <colorScale>
        <cfvo type="min"/>
        <cfvo type="percentile" val="50"/>
        <cfvo type="max"/>
        <color rgb="FFF8696B"/>
        <color rgb="FFFFEB84"/>
        <color rgb="FF63BE7B"/>
      </colorScale>
    </cfRule>
    <cfRule type="cellIs" dxfId="50" priority="150" stopIfTrue="1" operator="equal">
      <formula>Åpen</formula>
    </cfRule>
    <cfRule type="cellIs" dxfId="49" priority="151" operator="equal">
      <formula>"Startet"</formula>
    </cfRule>
    <cfRule type="cellIs" dxfId="48" priority="152" stopIfTrue="1" operator="equal">
      <formula>"Lukket"</formula>
    </cfRule>
  </conditionalFormatting>
  <conditionalFormatting sqref="E46">
    <cfRule type="colorScale" priority="146">
      <colorScale>
        <cfvo type="min"/>
        <cfvo type="max"/>
        <color rgb="FFFF7128"/>
        <color rgb="FFFFEF9C"/>
      </colorScale>
    </cfRule>
    <cfRule type="colorScale" priority="147">
      <colorScale>
        <cfvo type="min"/>
        <cfvo type="max"/>
        <color rgb="FFFF7128"/>
        <color rgb="FFFFEF9C"/>
      </colorScale>
    </cfRule>
  </conditionalFormatting>
  <conditionalFormatting sqref="B47">
    <cfRule type="colorScale" priority="144">
      <colorScale>
        <cfvo type="min"/>
        <cfvo type="max"/>
        <color rgb="FFFF7128"/>
        <color rgb="FFFFEF9C"/>
      </colorScale>
    </cfRule>
    <cfRule type="colorScale" priority="145">
      <colorScale>
        <cfvo type="min"/>
        <cfvo type="max"/>
        <color rgb="FFFF7128"/>
        <color rgb="FFFFEF9C"/>
      </colorScale>
    </cfRule>
  </conditionalFormatting>
  <conditionalFormatting sqref="E47">
    <cfRule type="colorScale" priority="139">
      <colorScale>
        <cfvo type="min"/>
        <cfvo type="percentile" val="50"/>
        <cfvo type="max"/>
        <color rgb="FFF8696B"/>
        <color rgb="FFFFEB84"/>
        <color rgb="FF63BE7B"/>
      </colorScale>
    </cfRule>
    <cfRule type="colorScale" priority="140">
      <colorScale>
        <cfvo type="min"/>
        <cfvo type="percentile" val="50"/>
        <cfvo type="max"/>
        <color rgb="FFF8696B"/>
        <color rgb="FFFFEB84"/>
        <color rgb="FF63BE7B"/>
      </colorScale>
    </cfRule>
    <cfRule type="cellIs" dxfId="47" priority="141" stopIfTrue="1" operator="equal">
      <formula>Åpen</formula>
    </cfRule>
    <cfRule type="cellIs" dxfId="46" priority="142" operator="equal">
      <formula>"Startet"</formula>
    </cfRule>
    <cfRule type="cellIs" dxfId="45" priority="143" stopIfTrue="1" operator="equal">
      <formula>"Lukket"</formula>
    </cfRule>
  </conditionalFormatting>
  <conditionalFormatting sqref="E47">
    <cfRule type="colorScale" priority="137">
      <colorScale>
        <cfvo type="min"/>
        <cfvo type="max"/>
        <color rgb="FFFF7128"/>
        <color rgb="FFFFEF9C"/>
      </colorScale>
    </cfRule>
    <cfRule type="colorScale" priority="138">
      <colorScale>
        <cfvo type="min"/>
        <cfvo type="max"/>
        <color rgb="FFFF7128"/>
        <color rgb="FFFFEF9C"/>
      </colorScale>
    </cfRule>
  </conditionalFormatting>
  <conditionalFormatting sqref="E48">
    <cfRule type="colorScale" priority="132">
      <colorScale>
        <cfvo type="min"/>
        <cfvo type="percentile" val="50"/>
        <cfvo type="max"/>
        <color rgb="FFF8696B"/>
        <color rgb="FFFFEB84"/>
        <color rgb="FF63BE7B"/>
      </colorScale>
    </cfRule>
    <cfRule type="colorScale" priority="133">
      <colorScale>
        <cfvo type="min"/>
        <cfvo type="percentile" val="50"/>
        <cfvo type="max"/>
        <color rgb="FFF8696B"/>
        <color rgb="FFFFEB84"/>
        <color rgb="FF63BE7B"/>
      </colorScale>
    </cfRule>
    <cfRule type="cellIs" dxfId="44" priority="134" stopIfTrue="1" operator="equal">
      <formula>Åpen</formula>
    </cfRule>
    <cfRule type="cellIs" dxfId="43" priority="135" operator="equal">
      <formula>"Startet"</formula>
    </cfRule>
    <cfRule type="cellIs" dxfId="42" priority="136" stopIfTrue="1" operator="equal">
      <formula>"Lukket"</formula>
    </cfRule>
  </conditionalFormatting>
  <conditionalFormatting sqref="E48">
    <cfRule type="colorScale" priority="130">
      <colorScale>
        <cfvo type="min"/>
        <cfvo type="max"/>
        <color rgb="FFFF7128"/>
        <color rgb="FFFFEF9C"/>
      </colorScale>
    </cfRule>
    <cfRule type="colorScale" priority="131">
      <colorScale>
        <cfvo type="min"/>
        <cfvo type="max"/>
        <color rgb="FFFF7128"/>
        <color rgb="FFFFEF9C"/>
      </colorScale>
    </cfRule>
  </conditionalFormatting>
  <conditionalFormatting sqref="B48">
    <cfRule type="colorScale" priority="128">
      <colorScale>
        <cfvo type="min"/>
        <cfvo type="max"/>
        <color rgb="FFFF7128"/>
        <color rgb="FFFFEF9C"/>
      </colorScale>
    </cfRule>
    <cfRule type="colorScale" priority="129">
      <colorScale>
        <cfvo type="min"/>
        <cfvo type="max"/>
        <color rgb="FFFF7128"/>
        <color rgb="FFFFEF9C"/>
      </colorScale>
    </cfRule>
  </conditionalFormatting>
  <conditionalFormatting sqref="E50">
    <cfRule type="colorScale" priority="123">
      <colorScale>
        <cfvo type="min"/>
        <cfvo type="percentile" val="50"/>
        <cfvo type="max"/>
        <color rgb="FFF8696B"/>
        <color rgb="FFFFEB84"/>
        <color rgb="FF63BE7B"/>
      </colorScale>
    </cfRule>
    <cfRule type="colorScale" priority="124">
      <colorScale>
        <cfvo type="min"/>
        <cfvo type="percentile" val="50"/>
        <cfvo type="max"/>
        <color rgb="FFF8696B"/>
        <color rgb="FFFFEB84"/>
        <color rgb="FF63BE7B"/>
      </colorScale>
    </cfRule>
    <cfRule type="cellIs" dxfId="41" priority="125" stopIfTrue="1" operator="equal">
      <formula>Åpen</formula>
    </cfRule>
    <cfRule type="cellIs" dxfId="40" priority="126" operator="equal">
      <formula>"Startet"</formula>
    </cfRule>
    <cfRule type="cellIs" dxfId="39" priority="127" stopIfTrue="1" operator="equal">
      <formula>"Lukket"</formula>
    </cfRule>
  </conditionalFormatting>
  <conditionalFormatting sqref="E50">
    <cfRule type="colorScale" priority="121">
      <colorScale>
        <cfvo type="min"/>
        <cfvo type="max"/>
        <color rgb="FFFF7128"/>
        <color rgb="FFFFEF9C"/>
      </colorScale>
    </cfRule>
    <cfRule type="colorScale" priority="122">
      <colorScale>
        <cfvo type="min"/>
        <cfvo type="max"/>
        <color rgb="FFFF7128"/>
        <color rgb="FFFFEF9C"/>
      </colorScale>
    </cfRule>
  </conditionalFormatting>
  <conditionalFormatting sqref="B50">
    <cfRule type="colorScale" priority="119">
      <colorScale>
        <cfvo type="min"/>
        <cfvo type="max"/>
        <color rgb="FFFF7128"/>
        <color rgb="FFFFEF9C"/>
      </colorScale>
    </cfRule>
    <cfRule type="colorScale" priority="120">
      <colorScale>
        <cfvo type="min"/>
        <cfvo type="max"/>
        <color rgb="FFFF7128"/>
        <color rgb="FFFFEF9C"/>
      </colorScale>
    </cfRule>
  </conditionalFormatting>
  <conditionalFormatting sqref="E49">
    <cfRule type="colorScale" priority="114">
      <colorScale>
        <cfvo type="min"/>
        <cfvo type="percentile" val="50"/>
        <cfvo type="max"/>
        <color rgb="FFF8696B"/>
        <color rgb="FFFFEB84"/>
        <color rgb="FF63BE7B"/>
      </colorScale>
    </cfRule>
    <cfRule type="colorScale" priority="115">
      <colorScale>
        <cfvo type="min"/>
        <cfvo type="percentile" val="50"/>
        <cfvo type="max"/>
        <color rgb="FFF8696B"/>
        <color rgb="FFFFEB84"/>
        <color rgb="FF63BE7B"/>
      </colorScale>
    </cfRule>
    <cfRule type="cellIs" dxfId="38" priority="116" stopIfTrue="1" operator="equal">
      <formula>Åpen</formula>
    </cfRule>
    <cfRule type="cellIs" dxfId="37" priority="117" operator="equal">
      <formula>"Startet"</formula>
    </cfRule>
    <cfRule type="cellIs" dxfId="36" priority="118" stopIfTrue="1" operator="equal">
      <formula>"Lukket"</formula>
    </cfRule>
  </conditionalFormatting>
  <conditionalFormatting sqref="E49">
    <cfRule type="colorScale" priority="112">
      <colorScale>
        <cfvo type="min"/>
        <cfvo type="max"/>
        <color rgb="FFFF7128"/>
        <color rgb="FFFFEF9C"/>
      </colorScale>
    </cfRule>
    <cfRule type="colorScale" priority="113">
      <colorScale>
        <cfvo type="min"/>
        <cfvo type="max"/>
        <color rgb="FFFF7128"/>
        <color rgb="FFFFEF9C"/>
      </colorScale>
    </cfRule>
  </conditionalFormatting>
  <conditionalFormatting sqref="B49">
    <cfRule type="colorScale" priority="110">
      <colorScale>
        <cfvo type="min"/>
        <cfvo type="max"/>
        <color rgb="FFFF7128"/>
        <color rgb="FFFFEF9C"/>
      </colorScale>
    </cfRule>
    <cfRule type="colorScale" priority="111">
      <colorScale>
        <cfvo type="min"/>
        <cfvo type="max"/>
        <color rgb="FFFF7128"/>
        <color rgb="FFFFEF9C"/>
      </colorScale>
    </cfRule>
  </conditionalFormatting>
  <conditionalFormatting sqref="B51">
    <cfRule type="colorScale" priority="108">
      <colorScale>
        <cfvo type="min"/>
        <cfvo type="max"/>
        <color rgb="FFFF7128"/>
        <color rgb="FFFFEF9C"/>
      </colorScale>
    </cfRule>
    <cfRule type="colorScale" priority="109">
      <colorScale>
        <cfvo type="min"/>
        <cfvo type="max"/>
        <color rgb="FFFF7128"/>
        <color rgb="FFFFEF9C"/>
      </colorScale>
    </cfRule>
  </conditionalFormatting>
  <conditionalFormatting sqref="E51">
    <cfRule type="colorScale" priority="103">
      <colorScale>
        <cfvo type="min"/>
        <cfvo type="percentile" val="50"/>
        <cfvo type="max"/>
        <color rgb="FFF8696B"/>
        <color rgb="FFFFEB84"/>
        <color rgb="FF63BE7B"/>
      </colorScale>
    </cfRule>
    <cfRule type="colorScale" priority="104">
      <colorScale>
        <cfvo type="min"/>
        <cfvo type="percentile" val="50"/>
        <cfvo type="max"/>
        <color rgb="FFF8696B"/>
        <color rgb="FFFFEB84"/>
        <color rgb="FF63BE7B"/>
      </colorScale>
    </cfRule>
    <cfRule type="cellIs" dxfId="35" priority="105" stopIfTrue="1" operator="equal">
      <formula>Åpen</formula>
    </cfRule>
    <cfRule type="cellIs" dxfId="34" priority="106" operator="equal">
      <formula>"Startet"</formula>
    </cfRule>
    <cfRule type="cellIs" dxfId="33" priority="107" stopIfTrue="1" operator="equal">
      <formula>"Lukket"</formula>
    </cfRule>
  </conditionalFormatting>
  <conditionalFormatting sqref="E51">
    <cfRule type="colorScale" priority="101">
      <colorScale>
        <cfvo type="min"/>
        <cfvo type="max"/>
        <color rgb="FFFF7128"/>
        <color rgb="FFFFEF9C"/>
      </colorScale>
    </cfRule>
    <cfRule type="colorScale" priority="102">
      <colorScale>
        <cfvo type="min"/>
        <cfvo type="max"/>
        <color rgb="FFFF7128"/>
        <color rgb="FFFFEF9C"/>
      </colorScale>
    </cfRule>
  </conditionalFormatting>
  <conditionalFormatting sqref="B52">
    <cfRule type="colorScale" priority="99">
      <colorScale>
        <cfvo type="min"/>
        <cfvo type="max"/>
        <color rgb="FFFF7128"/>
        <color rgb="FFFFEF9C"/>
      </colorScale>
    </cfRule>
    <cfRule type="colorScale" priority="100">
      <colorScale>
        <cfvo type="min"/>
        <cfvo type="max"/>
        <color rgb="FFFF7128"/>
        <color rgb="FFFFEF9C"/>
      </colorScale>
    </cfRule>
  </conditionalFormatting>
  <conditionalFormatting sqref="E52">
    <cfRule type="colorScale" priority="94">
      <colorScale>
        <cfvo type="min"/>
        <cfvo type="percentile" val="50"/>
        <cfvo type="max"/>
        <color rgb="FFF8696B"/>
        <color rgb="FFFFEB84"/>
        <color rgb="FF63BE7B"/>
      </colorScale>
    </cfRule>
    <cfRule type="colorScale" priority="95">
      <colorScale>
        <cfvo type="min"/>
        <cfvo type="percentile" val="50"/>
        <cfvo type="max"/>
        <color rgb="FFF8696B"/>
        <color rgb="FFFFEB84"/>
        <color rgb="FF63BE7B"/>
      </colorScale>
    </cfRule>
    <cfRule type="cellIs" dxfId="32" priority="96" stopIfTrue="1" operator="equal">
      <formula>Åpen</formula>
    </cfRule>
    <cfRule type="cellIs" dxfId="31" priority="97" operator="equal">
      <formula>"Startet"</formula>
    </cfRule>
    <cfRule type="cellIs" dxfId="30" priority="98" stopIfTrue="1" operator="equal">
      <formula>"Lukket"</formula>
    </cfRule>
  </conditionalFormatting>
  <conditionalFormatting sqref="E52">
    <cfRule type="colorScale" priority="92">
      <colorScale>
        <cfvo type="min"/>
        <cfvo type="max"/>
        <color rgb="FFFF7128"/>
        <color rgb="FFFFEF9C"/>
      </colorScale>
    </cfRule>
    <cfRule type="colorScale" priority="93">
      <colorScale>
        <cfvo type="min"/>
        <cfvo type="max"/>
        <color rgb="FFFF7128"/>
        <color rgb="FFFFEF9C"/>
      </colorScale>
    </cfRule>
  </conditionalFormatting>
  <conditionalFormatting sqref="E66">
    <cfRule type="colorScale" priority="78">
      <colorScale>
        <cfvo type="min"/>
        <cfvo type="percentile" val="50"/>
        <cfvo type="max"/>
        <color rgb="FFF8696B"/>
        <color rgb="FFFFEB84"/>
        <color rgb="FF63BE7B"/>
      </colorScale>
    </cfRule>
    <cfRule type="colorScale" priority="79">
      <colorScale>
        <cfvo type="min"/>
        <cfvo type="percentile" val="50"/>
        <cfvo type="max"/>
        <color rgb="FFF8696B"/>
        <color rgb="FFFFEB84"/>
        <color rgb="FF63BE7B"/>
      </colorScale>
    </cfRule>
    <cfRule type="cellIs" dxfId="29" priority="80" stopIfTrue="1" operator="equal">
      <formula>Åpen</formula>
    </cfRule>
    <cfRule type="cellIs" dxfId="28" priority="81" operator="equal">
      <formula>"Startet"</formula>
    </cfRule>
    <cfRule type="cellIs" dxfId="27" priority="82" stopIfTrue="1" operator="equal">
      <formula>"Lukket"</formula>
    </cfRule>
  </conditionalFormatting>
  <conditionalFormatting sqref="E66">
    <cfRule type="colorScale" priority="76">
      <colorScale>
        <cfvo type="min"/>
        <cfvo type="max"/>
        <color rgb="FFFF7128"/>
        <color rgb="FFFFEF9C"/>
      </colorScale>
    </cfRule>
    <cfRule type="colorScale" priority="77">
      <colorScale>
        <cfvo type="min"/>
        <cfvo type="max"/>
        <color rgb="FFFF7128"/>
        <color rgb="FFFFEF9C"/>
      </colorScale>
    </cfRule>
  </conditionalFormatting>
  <conditionalFormatting sqref="E68">
    <cfRule type="colorScale" priority="71">
      <colorScale>
        <cfvo type="min"/>
        <cfvo type="percentile" val="50"/>
        <cfvo type="max"/>
        <color rgb="FFF8696B"/>
        <color rgb="FFFFEB84"/>
        <color rgb="FF63BE7B"/>
      </colorScale>
    </cfRule>
    <cfRule type="colorScale" priority="72">
      <colorScale>
        <cfvo type="min"/>
        <cfvo type="percentile" val="50"/>
        <cfvo type="max"/>
        <color rgb="FFF8696B"/>
        <color rgb="FFFFEB84"/>
        <color rgb="FF63BE7B"/>
      </colorScale>
    </cfRule>
    <cfRule type="cellIs" dxfId="26" priority="73" stopIfTrue="1" operator="equal">
      <formula>Åpen</formula>
    </cfRule>
    <cfRule type="cellIs" dxfId="25" priority="74" operator="equal">
      <formula>"Startet"</formula>
    </cfRule>
    <cfRule type="cellIs" dxfId="24" priority="75" stopIfTrue="1" operator="equal">
      <formula>"Lukket"</formula>
    </cfRule>
  </conditionalFormatting>
  <conditionalFormatting sqref="E68">
    <cfRule type="colorScale" priority="69">
      <colorScale>
        <cfvo type="min"/>
        <cfvo type="max"/>
        <color rgb="FFFF7128"/>
        <color rgb="FFFFEF9C"/>
      </colorScale>
    </cfRule>
    <cfRule type="colorScale" priority="70">
      <colorScale>
        <cfvo type="min"/>
        <cfvo type="max"/>
        <color rgb="FFFF7128"/>
        <color rgb="FFFFEF9C"/>
      </colorScale>
    </cfRule>
  </conditionalFormatting>
  <conditionalFormatting sqref="E69">
    <cfRule type="colorScale" priority="64">
      <colorScale>
        <cfvo type="min"/>
        <cfvo type="percentile" val="50"/>
        <cfvo type="max"/>
        <color rgb="FFF8696B"/>
        <color rgb="FFFFEB84"/>
        <color rgb="FF63BE7B"/>
      </colorScale>
    </cfRule>
    <cfRule type="colorScale" priority="65">
      <colorScale>
        <cfvo type="min"/>
        <cfvo type="percentile" val="50"/>
        <cfvo type="max"/>
        <color rgb="FFF8696B"/>
        <color rgb="FFFFEB84"/>
        <color rgb="FF63BE7B"/>
      </colorScale>
    </cfRule>
    <cfRule type="cellIs" dxfId="23" priority="66" stopIfTrue="1" operator="equal">
      <formula>Åpen</formula>
    </cfRule>
    <cfRule type="cellIs" dxfId="22" priority="67" operator="equal">
      <formula>"Startet"</formula>
    </cfRule>
    <cfRule type="cellIs" dxfId="21" priority="68" stopIfTrue="1" operator="equal">
      <formula>"Lukket"</formula>
    </cfRule>
  </conditionalFormatting>
  <conditionalFormatting sqref="E69">
    <cfRule type="colorScale" priority="62">
      <colorScale>
        <cfvo type="min"/>
        <cfvo type="max"/>
        <color rgb="FFFF7128"/>
        <color rgb="FFFFEF9C"/>
      </colorScale>
    </cfRule>
    <cfRule type="colorScale" priority="63">
      <colorScale>
        <cfvo type="min"/>
        <cfvo type="max"/>
        <color rgb="FFFF7128"/>
        <color rgb="FFFFEF9C"/>
      </colorScale>
    </cfRule>
  </conditionalFormatting>
  <conditionalFormatting sqref="E71">
    <cfRule type="colorScale" priority="57">
      <colorScale>
        <cfvo type="min"/>
        <cfvo type="percentile" val="50"/>
        <cfvo type="max"/>
        <color rgb="FFF8696B"/>
        <color rgb="FFFFEB84"/>
        <color rgb="FF63BE7B"/>
      </colorScale>
    </cfRule>
    <cfRule type="colorScale" priority="58">
      <colorScale>
        <cfvo type="min"/>
        <cfvo type="percentile" val="50"/>
        <cfvo type="max"/>
        <color rgb="FFF8696B"/>
        <color rgb="FFFFEB84"/>
        <color rgb="FF63BE7B"/>
      </colorScale>
    </cfRule>
    <cfRule type="cellIs" dxfId="20" priority="59" stopIfTrue="1" operator="equal">
      <formula>Åpen</formula>
    </cfRule>
    <cfRule type="cellIs" dxfId="19" priority="60" operator="equal">
      <formula>"Startet"</formula>
    </cfRule>
    <cfRule type="cellIs" dxfId="18" priority="61" stopIfTrue="1" operator="equal">
      <formula>"Lukket"</formula>
    </cfRule>
  </conditionalFormatting>
  <conditionalFormatting sqref="E71">
    <cfRule type="colorScale" priority="55">
      <colorScale>
        <cfvo type="min"/>
        <cfvo type="max"/>
        <color rgb="FFFF7128"/>
        <color rgb="FFFFEF9C"/>
      </colorScale>
    </cfRule>
    <cfRule type="colorScale" priority="56">
      <colorScale>
        <cfvo type="min"/>
        <cfvo type="max"/>
        <color rgb="FFFF7128"/>
        <color rgb="FFFFEF9C"/>
      </colorScale>
    </cfRule>
  </conditionalFormatting>
  <conditionalFormatting sqref="B71">
    <cfRule type="colorScale" priority="53">
      <colorScale>
        <cfvo type="min"/>
        <cfvo type="max"/>
        <color rgb="FFFF7128"/>
        <color rgb="FFFFEF9C"/>
      </colorScale>
    </cfRule>
    <cfRule type="colorScale" priority="54">
      <colorScale>
        <cfvo type="min"/>
        <cfvo type="max"/>
        <color rgb="FFFF7128"/>
        <color rgb="FFFFEF9C"/>
      </colorScale>
    </cfRule>
  </conditionalFormatting>
  <conditionalFormatting sqref="E75 E73">
    <cfRule type="colorScale" priority="48">
      <colorScale>
        <cfvo type="min"/>
        <cfvo type="percentile" val="50"/>
        <cfvo type="max"/>
        <color rgb="FFF8696B"/>
        <color rgb="FFFFEB84"/>
        <color rgb="FF63BE7B"/>
      </colorScale>
    </cfRule>
    <cfRule type="colorScale" priority="49">
      <colorScale>
        <cfvo type="min"/>
        <cfvo type="percentile" val="50"/>
        <cfvo type="max"/>
        <color rgb="FFF8696B"/>
        <color rgb="FFFFEB84"/>
        <color rgb="FF63BE7B"/>
      </colorScale>
    </cfRule>
    <cfRule type="cellIs" dxfId="17" priority="50" stopIfTrue="1" operator="equal">
      <formula>Åpen</formula>
    </cfRule>
    <cfRule type="cellIs" dxfId="16" priority="51" operator="equal">
      <formula>"Startet"</formula>
    </cfRule>
    <cfRule type="cellIs" dxfId="15" priority="52" stopIfTrue="1" operator="equal">
      <formula>"Lukket"</formula>
    </cfRule>
  </conditionalFormatting>
  <conditionalFormatting sqref="E75 E73">
    <cfRule type="colorScale" priority="46">
      <colorScale>
        <cfvo type="min"/>
        <cfvo type="max"/>
        <color rgb="FFFF7128"/>
        <color rgb="FFFFEF9C"/>
      </colorScale>
    </cfRule>
    <cfRule type="colorScale" priority="47">
      <colorScale>
        <cfvo type="min"/>
        <cfvo type="max"/>
        <color rgb="FFFF7128"/>
        <color rgb="FFFFEF9C"/>
      </colorScale>
    </cfRule>
  </conditionalFormatting>
  <conditionalFormatting sqref="B73:B75">
    <cfRule type="colorScale" priority="44">
      <colorScale>
        <cfvo type="min"/>
        <cfvo type="max"/>
        <color rgb="FFFF7128"/>
        <color rgb="FFFFEF9C"/>
      </colorScale>
    </cfRule>
    <cfRule type="colorScale" priority="45">
      <colorScale>
        <cfvo type="min"/>
        <cfvo type="max"/>
        <color rgb="FFFF7128"/>
        <color rgb="FFFFEF9C"/>
      </colorScale>
    </cfRule>
  </conditionalFormatting>
  <conditionalFormatting sqref="E74">
    <cfRule type="colorScale" priority="39">
      <colorScale>
        <cfvo type="min"/>
        <cfvo type="percentile" val="50"/>
        <cfvo type="max"/>
        <color rgb="FFF8696B"/>
        <color rgb="FFFFEB84"/>
        <color rgb="FF63BE7B"/>
      </colorScale>
    </cfRule>
    <cfRule type="colorScale" priority="40">
      <colorScale>
        <cfvo type="min"/>
        <cfvo type="percentile" val="50"/>
        <cfvo type="max"/>
        <color rgb="FFF8696B"/>
        <color rgb="FFFFEB84"/>
        <color rgb="FF63BE7B"/>
      </colorScale>
    </cfRule>
    <cfRule type="cellIs" dxfId="14" priority="41" stopIfTrue="1" operator="equal">
      <formula>Åpen</formula>
    </cfRule>
    <cfRule type="cellIs" dxfId="13" priority="42" operator="equal">
      <formula>"Startet"</formula>
    </cfRule>
    <cfRule type="cellIs" dxfId="12" priority="43" stopIfTrue="1" operator="equal">
      <formula>"Lukket"</formula>
    </cfRule>
  </conditionalFormatting>
  <conditionalFormatting sqref="E74">
    <cfRule type="colorScale" priority="37">
      <colorScale>
        <cfvo type="min"/>
        <cfvo type="max"/>
        <color rgb="FFFF7128"/>
        <color rgb="FFFFEF9C"/>
      </colorScale>
    </cfRule>
    <cfRule type="colorScale" priority="38">
      <colorScale>
        <cfvo type="min"/>
        <cfvo type="max"/>
        <color rgb="FFFF7128"/>
        <color rgb="FFFFEF9C"/>
      </colorScale>
    </cfRule>
  </conditionalFormatting>
  <conditionalFormatting sqref="E77">
    <cfRule type="colorScale" priority="32">
      <colorScale>
        <cfvo type="min"/>
        <cfvo type="percentile" val="50"/>
        <cfvo type="max"/>
        <color rgb="FFF8696B"/>
        <color rgb="FFFFEB84"/>
        <color rgb="FF63BE7B"/>
      </colorScale>
    </cfRule>
    <cfRule type="colorScale" priority="33">
      <colorScale>
        <cfvo type="min"/>
        <cfvo type="percentile" val="50"/>
        <cfvo type="max"/>
        <color rgb="FFF8696B"/>
        <color rgb="FFFFEB84"/>
        <color rgb="FF63BE7B"/>
      </colorScale>
    </cfRule>
    <cfRule type="cellIs" dxfId="11" priority="34" stopIfTrue="1" operator="equal">
      <formula>Åpen</formula>
    </cfRule>
    <cfRule type="cellIs" dxfId="10" priority="35" operator="equal">
      <formula>"Startet"</formula>
    </cfRule>
    <cfRule type="cellIs" dxfId="9" priority="36" stopIfTrue="1" operator="equal">
      <formula>"Lukket"</formula>
    </cfRule>
  </conditionalFormatting>
  <conditionalFormatting sqref="E77">
    <cfRule type="colorScale" priority="30">
      <colorScale>
        <cfvo type="min"/>
        <cfvo type="max"/>
        <color rgb="FFFF7128"/>
        <color rgb="FFFFEF9C"/>
      </colorScale>
    </cfRule>
    <cfRule type="colorScale" priority="31">
      <colorScale>
        <cfvo type="min"/>
        <cfvo type="max"/>
        <color rgb="FFFF7128"/>
        <color rgb="FFFFEF9C"/>
      </colorScale>
    </cfRule>
  </conditionalFormatting>
  <conditionalFormatting sqref="B77">
    <cfRule type="colorScale" priority="28">
      <colorScale>
        <cfvo type="min"/>
        <cfvo type="max"/>
        <color rgb="FFFF7128"/>
        <color rgb="FFFFEF9C"/>
      </colorScale>
    </cfRule>
    <cfRule type="colorScale" priority="29">
      <colorScale>
        <cfvo type="min"/>
        <cfvo type="max"/>
        <color rgb="FFFF7128"/>
        <color rgb="FFFFEF9C"/>
      </colorScale>
    </cfRule>
  </conditionalFormatting>
  <conditionalFormatting sqref="B78">
    <cfRule type="colorScale" priority="26">
      <colorScale>
        <cfvo type="min"/>
        <cfvo type="max"/>
        <color rgb="FFFF7128"/>
        <color rgb="FFFFEF9C"/>
      </colorScale>
    </cfRule>
    <cfRule type="colorScale" priority="27">
      <colorScale>
        <cfvo type="min"/>
        <cfvo type="max"/>
        <color rgb="FFFF7128"/>
        <color rgb="FFFFEF9C"/>
      </colorScale>
    </cfRule>
  </conditionalFormatting>
  <conditionalFormatting sqref="E78">
    <cfRule type="colorScale" priority="21">
      <colorScale>
        <cfvo type="min"/>
        <cfvo type="percentile" val="50"/>
        <cfvo type="max"/>
        <color rgb="FFF8696B"/>
        <color rgb="FFFFEB84"/>
        <color rgb="FF63BE7B"/>
      </colorScale>
    </cfRule>
    <cfRule type="colorScale" priority="22">
      <colorScale>
        <cfvo type="min"/>
        <cfvo type="percentile" val="50"/>
        <cfvo type="max"/>
        <color rgb="FFF8696B"/>
        <color rgb="FFFFEB84"/>
        <color rgb="FF63BE7B"/>
      </colorScale>
    </cfRule>
    <cfRule type="cellIs" dxfId="8" priority="23" stopIfTrue="1" operator="equal">
      <formula>Åpen</formula>
    </cfRule>
    <cfRule type="cellIs" dxfId="7" priority="24" operator="equal">
      <formula>"Startet"</formula>
    </cfRule>
    <cfRule type="cellIs" dxfId="6" priority="25" stopIfTrue="1" operator="equal">
      <formula>"Lukket"</formula>
    </cfRule>
  </conditionalFormatting>
  <conditionalFormatting sqref="E78">
    <cfRule type="colorScale" priority="19">
      <colorScale>
        <cfvo type="min"/>
        <cfvo type="max"/>
        <color rgb="FFFF7128"/>
        <color rgb="FFFFEF9C"/>
      </colorScale>
    </cfRule>
    <cfRule type="colorScale" priority="20">
      <colorScale>
        <cfvo type="min"/>
        <cfvo type="max"/>
        <color rgb="FFFF7128"/>
        <color rgb="FFFFEF9C"/>
      </colorScale>
    </cfRule>
  </conditionalFormatting>
  <conditionalFormatting sqref="E79">
    <cfRule type="colorScale" priority="14">
      <colorScale>
        <cfvo type="min"/>
        <cfvo type="percentile" val="50"/>
        <cfvo type="max"/>
        <color rgb="FFF8696B"/>
        <color rgb="FFFFEB84"/>
        <color rgb="FF63BE7B"/>
      </colorScale>
    </cfRule>
    <cfRule type="colorScale" priority="15">
      <colorScale>
        <cfvo type="min"/>
        <cfvo type="percentile" val="50"/>
        <cfvo type="max"/>
        <color rgb="FFF8696B"/>
        <color rgb="FFFFEB84"/>
        <color rgb="FF63BE7B"/>
      </colorScale>
    </cfRule>
    <cfRule type="cellIs" dxfId="5" priority="16" stopIfTrue="1" operator="equal">
      <formula>Åpen</formula>
    </cfRule>
    <cfRule type="cellIs" dxfId="4" priority="17" operator="equal">
      <formula>"Startet"</formula>
    </cfRule>
    <cfRule type="cellIs" dxfId="3" priority="18" stopIfTrue="1" operator="equal">
      <formula>"Lukket"</formula>
    </cfRule>
  </conditionalFormatting>
  <conditionalFormatting sqref="E79">
    <cfRule type="colorScale" priority="12">
      <colorScale>
        <cfvo type="min"/>
        <cfvo type="max"/>
        <color rgb="FFFF7128"/>
        <color rgb="FFFFEF9C"/>
      </colorScale>
    </cfRule>
    <cfRule type="colorScale" priority="13">
      <colorScale>
        <cfvo type="min"/>
        <cfvo type="max"/>
        <color rgb="FFFF7128"/>
        <color rgb="FFFFEF9C"/>
      </colorScale>
    </cfRule>
  </conditionalFormatting>
  <conditionalFormatting sqref="B79">
    <cfRule type="colorScale" priority="10">
      <colorScale>
        <cfvo type="min"/>
        <cfvo type="max"/>
        <color rgb="FFFF7128"/>
        <color rgb="FFFFEF9C"/>
      </colorScale>
    </cfRule>
    <cfRule type="colorScale" priority="11">
      <colorScale>
        <cfvo type="min"/>
        <cfvo type="max"/>
        <color rgb="FFFF7128"/>
        <color rgb="FFFFEF9C"/>
      </colorScale>
    </cfRule>
  </conditionalFormatting>
  <conditionalFormatting sqref="B80">
    <cfRule type="colorScale" priority="8">
      <colorScale>
        <cfvo type="min"/>
        <cfvo type="max"/>
        <color rgb="FFFF7128"/>
        <color rgb="FFFFEF9C"/>
      </colorScale>
    </cfRule>
    <cfRule type="colorScale" priority="9">
      <colorScale>
        <cfvo type="min"/>
        <cfvo type="max"/>
        <color rgb="FFFF7128"/>
        <color rgb="FFFFEF9C"/>
      </colorScale>
    </cfRule>
  </conditionalFormatting>
  <conditionalFormatting sqref="E80">
    <cfRule type="colorScale" priority="3">
      <colorScale>
        <cfvo type="min"/>
        <cfvo type="percentile" val="50"/>
        <cfvo type="max"/>
        <color rgb="FFF8696B"/>
        <color rgb="FFFFEB84"/>
        <color rgb="FF63BE7B"/>
      </colorScale>
    </cfRule>
    <cfRule type="colorScale" priority="4">
      <colorScale>
        <cfvo type="min"/>
        <cfvo type="percentile" val="50"/>
        <cfvo type="max"/>
        <color rgb="FFF8696B"/>
        <color rgb="FFFFEB84"/>
        <color rgb="FF63BE7B"/>
      </colorScale>
    </cfRule>
    <cfRule type="cellIs" dxfId="2" priority="5" stopIfTrue="1" operator="equal">
      <formula>Åpen</formula>
    </cfRule>
    <cfRule type="cellIs" dxfId="1" priority="6" operator="equal">
      <formula>"Startet"</formula>
    </cfRule>
    <cfRule type="cellIs" dxfId="0" priority="7" stopIfTrue="1" operator="equal">
      <formula>"Lukket"</formula>
    </cfRule>
  </conditionalFormatting>
  <conditionalFormatting sqref="E80">
    <cfRule type="colorScale" priority="1">
      <colorScale>
        <cfvo type="min"/>
        <cfvo type="max"/>
        <color rgb="FFFF7128"/>
        <color rgb="FFFFEF9C"/>
      </colorScale>
    </cfRule>
    <cfRule type="colorScale" priority="2">
      <colorScale>
        <cfvo type="min"/>
        <cfvo type="max"/>
        <color rgb="FFFF7128"/>
        <color rgb="FFFFEF9C"/>
      </colorScale>
    </cfRule>
  </conditionalFormatting>
  <dataValidations count="2">
    <dataValidation type="list" allowBlank="1" showInputMessage="1" showErrorMessage="1" sqref="G71 E71 E68:E69 G6:G65 E6:E66 G73:G80 E73:E80" xr:uid="{E25F76A3-3079-41AE-8DE7-7103D7F0E9F5}">
      <formula1>"Ingen, Kursbevis, Kursbevis m/ kursprøve, Egenregistrering, Signatur, Signatur (evalueringskollegium), Signatur (supervisør), Signatur (veileder)"</formula1>
    </dataValidation>
    <dataValidation type="list" allowBlank="1" showInputMessage="1" showErrorMessage="1" sqref="B6:B52 B71 B73:B75 B77:B80" xr:uid="{7EC6A1CA-AAF6-453B-9772-096B2DD3DB2C}">
      <formula1>"Annet, E-læring/Digital læring, Ferdighetstrening, Gruppeveiledning, Internundervisning, Klinisk tjeneste, Kurs, Prosedyreliste, Prosjekt, Refleksjonsnotat, Selvstudium, Simulering, Veiledning"</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3"/>
  <sheetViews>
    <sheetView workbookViewId="0">
      <pane xSplit="3" ySplit="3" topLeftCell="D4" activePane="bottomRight" state="frozen"/>
      <selection pane="topRight" activeCell="F1" sqref="F1"/>
      <selection pane="bottomLeft" activeCell="A4" sqref="A4"/>
      <selection pane="bottomRight" activeCell="Q17" sqref="Q17"/>
    </sheetView>
  </sheetViews>
  <sheetFormatPr baseColWidth="10" defaultColWidth="11.42578125" defaultRowHeight="15" x14ac:dyDescent="0.25"/>
  <cols>
    <col min="1" max="1" width="2" style="4" customWidth="1"/>
    <col min="2" max="2" width="62.140625" style="4" customWidth="1"/>
    <col min="3" max="3" width="1.28515625" style="11" customWidth="1"/>
    <col min="4" max="28" width="4.42578125" style="10" customWidth="1"/>
    <col min="29" max="29" width="3.28515625" style="4" customWidth="1"/>
    <col min="30" max="30" width="3.42578125" style="4" customWidth="1"/>
    <col min="31" max="31" width="4.7109375" style="4" customWidth="1"/>
    <col min="32" max="32" width="6.5703125" style="4" customWidth="1"/>
    <col min="33" max="16384" width="11.42578125" style="4"/>
  </cols>
  <sheetData>
    <row r="1" spans="1:32" s="6" customFormat="1" ht="22.5" customHeight="1" x14ac:dyDescent="0.25">
      <c r="B1" s="7" t="s">
        <v>370</v>
      </c>
      <c r="C1" s="107"/>
      <c r="D1" s="8"/>
      <c r="E1" s="8"/>
      <c r="F1" s="8"/>
      <c r="G1" s="8"/>
      <c r="H1" s="8"/>
      <c r="I1" s="8"/>
      <c r="J1" s="8"/>
      <c r="K1" s="8"/>
      <c r="L1" s="8"/>
      <c r="M1" s="8"/>
      <c r="N1" s="8"/>
      <c r="O1" s="8"/>
      <c r="P1" s="8"/>
      <c r="Q1" s="8"/>
      <c r="R1" s="8"/>
      <c r="S1" s="8"/>
      <c r="T1" s="8"/>
      <c r="U1" s="8"/>
      <c r="V1" s="8"/>
      <c r="W1" s="276" t="s">
        <v>702</v>
      </c>
      <c r="X1" s="276"/>
      <c r="Y1" s="276"/>
      <c r="Z1" s="276"/>
      <c r="AA1" s="276"/>
      <c r="AB1" s="276"/>
      <c r="AC1" s="9"/>
      <c r="AD1" s="9"/>
      <c r="AE1" s="9"/>
      <c r="AF1" s="9"/>
    </row>
    <row r="2" spans="1:32" s="12" customFormat="1" ht="19.5" customHeight="1" x14ac:dyDescent="0.3">
      <c r="A2" s="15"/>
      <c r="B2" s="41"/>
      <c r="C2" s="16"/>
      <c r="D2" s="273" t="s">
        <v>457</v>
      </c>
      <c r="E2" s="274"/>
      <c r="F2" s="274"/>
      <c r="G2" s="274"/>
      <c r="H2" s="274"/>
      <c r="I2" s="274"/>
      <c r="J2" s="274"/>
      <c r="K2" s="274"/>
      <c r="L2" s="274"/>
      <c r="M2" s="274"/>
      <c r="N2" s="274"/>
      <c r="O2" s="274"/>
      <c r="P2" s="274"/>
      <c r="Q2" s="274"/>
      <c r="R2" s="274"/>
      <c r="S2" s="274"/>
      <c r="T2" s="274"/>
      <c r="U2" s="275"/>
      <c r="V2" s="74"/>
      <c r="W2" s="74"/>
      <c r="X2" s="74"/>
      <c r="Y2" s="126"/>
      <c r="Z2" s="126"/>
      <c r="AA2" s="126"/>
      <c r="AB2" s="136"/>
      <c r="AC2" s="17"/>
      <c r="AD2" s="17"/>
      <c r="AE2" s="17"/>
      <c r="AF2" s="17"/>
    </row>
    <row r="3" spans="1:32" s="18" customFormat="1" ht="15" customHeight="1" x14ac:dyDescent="0.25">
      <c r="A3" s="19"/>
      <c r="B3" s="19" t="s">
        <v>96</v>
      </c>
      <c r="C3" s="19"/>
      <c r="D3" s="20" t="s">
        <v>95</v>
      </c>
      <c r="E3" s="20" t="s">
        <v>95</v>
      </c>
      <c r="F3" s="20" t="s">
        <v>95</v>
      </c>
      <c r="G3" s="20" t="s">
        <v>95</v>
      </c>
      <c r="H3" s="20" t="s">
        <v>95</v>
      </c>
      <c r="I3" s="20" t="s">
        <v>95</v>
      </c>
      <c r="J3" s="20" t="s">
        <v>95</v>
      </c>
      <c r="K3" s="20" t="s">
        <v>95</v>
      </c>
      <c r="L3" s="20" t="s">
        <v>95</v>
      </c>
      <c r="M3" s="20" t="s">
        <v>95</v>
      </c>
      <c r="N3" s="20" t="s">
        <v>95</v>
      </c>
      <c r="O3" s="20" t="s">
        <v>95</v>
      </c>
      <c r="P3" s="20" t="s">
        <v>95</v>
      </c>
      <c r="Q3" s="20" t="s">
        <v>95</v>
      </c>
      <c r="R3" s="20" t="s">
        <v>95</v>
      </c>
      <c r="S3" s="20" t="s">
        <v>5</v>
      </c>
      <c r="T3" s="20" t="s">
        <v>5</v>
      </c>
      <c r="U3" s="20" t="s">
        <v>5</v>
      </c>
      <c r="V3" s="20" t="s">
        <v>5</v>
      </c>
      <c r="W3" s="20" t="s">
        <v>5</v>
      </c>
      <c r="X3" s="20" t="s">
        <v>5</v>
      </c>
      <c r="Y3" s="20" t="s">
        <v>5</v>
      </c>
      <c r="Z3" s="20" t="s">
        <v>5</v>
      </c>
      <c r="AA3" s="20" t="s">
        <v>5</v>
      </c>
      <c r="AB3" s="20" t="s">
        <v>5</v>
      </c>
      <c r="AC3" s="21"/>
      <c r="AD3" s="21"/>
      <c r="AE3" s="21"/>
      <c r="AF3" s="21"/>
    </row>
    <row r="4" spans="1:32" s="35" customFormat="1" x14ac:dyDescent="0.25">
      <c r="B4" t="s">
        <v>371</v>
      </c>
      <c r="C4" s="36"/>
      <c r="D4" s="251" t="s">
        <v>8</v>
      </c>
      <c r="E4" s="251" t="s">
        <v>12</v>
      </c>
      <c r="F4" s="221" t="s">
        <v>13</v>
      </c>
      <c r="G4" s="221" t="s">
        <v>20</v>
      </c>
      <c r="H4" s="221" t="s">
        <v>29</v>
      </c>
      <c r="I4" s="221" t="s">
        <v>44</v>
      </c>
      <c r="J4" s="221" t="s">
        <v>58</v>
      </c>
      <c r="K4" s="221" t="s">
        <v>59</v>
      </c>
      <c r="L4" s="221" t="s">
        <v>60</v>
      </c>
      <c r="M4" s="221" t="s">
        <v>440</v>
      </c>
      <c r="N4" s="45"/>
      <c r="O4" s="45"/>
      <c r="P4" s="45"/>
      <c r="Q4" s="45"/>
      <c r="R4" s="45"/>
      <c r="S4" s="45"/>
      <c r="T4" s="45"/>
      <c r="U4" s="45"/>
      <c r="V4" s="76"/>
      <c r="W4" s="76"/>
      <c r="X4" s="76"/>
      <c r="Y4" s="76"/>
      <c r="Z4" s="76"/>
      <c r="AA4" s="76"/>
      <c r="AB4" s="76"/>
    </row>
    <row r="5" spans="1:32" s="35" customFormat="1" x14ac:dyDescent="0.25">
      <c r="B5" t="s">
        <v>372</v>
      </c>
      <c r="C5" s="36"/>
      <c r="D5" s="251" t="s">
        <v>12</v>
      </c>
      <c r="E5" s="251" t="s">
        <v>21</v>
      </c>
      <c r="F5" s="221" t="s">
        <v>23</v>
      </c>
      <c r="G5" s="221" t="s">
        <v>24</v>
      </c>
      <c r="H5" s="221" t="s">
        <v>25</v>
      </c>
      <c r="I5" s="221" t="s">
        <v>44</v>
      </c>
      <c r="J5" s="45"/>
      <c r="K5" s="45"/>
      <c r="L5" s="45"/>
      <c r="M5" s="45"/>
      <c r="N5" s="45"/>
      <c r="O5" s="45"/>
      <c r="P5" s="45"/>
      <c r="Q5" s="45"/>
      <c r="R5" s="45"/>
      <c r="S5" s="45"/>
      <c r="T5" s="45"/>
      <c r="U5" s="45"/>
      <c r="V5" s="76"/>
      <c r="W5" s="76"/>
      <c r="X5" s="76"/>
      <c r="Y5" s="76"/>
      <c r="Z5" s="76"/>
      <c r="AA5" s="76"/>
      <c r="AB5" s="76"/>
    </row>
    <row r="6" spans="1:32" s="35" customFormat="1" x14ac:dyDescent="0.25">
      <c r="B6" t="s">
        <v>373</v>
      </c>
      <c r="C6" s="36"/>
      <c r="D6" s="251" t="s">
        <v>57</v>
      </c>
      <c r="E6" s="251" t="s">
        <v>452</v>
      </c>
      <c r="F6" s="221" t="s">
        <v>453</v>
      </c>
      <c r="G6" s="221" t="s">
        <v>454</v>
      </c>
      <c r="H6" s="45"/>
      <c r="I6" s="45"/>
      <c r="J6" s="45"/>
      <c r="K6" s="45"/>
      <c r="L6" s="45"/>
      <c r="M6" s="45"/>
      <c r="N6" s="45"/>
      <c r="O6" s="45"/>
      <c r="P6" s="45"/>
      <c r="Q6" s="45"/>
      <c r="R6" s="45"/>
      <c r="S6" s="45"/>
      <c r="T6" s="45"/>
      <c r="U6" s="45"/>
      <c r="V6" s="76"/>
      <c r="W6" s="76"/>
      <c r="X6" s="76"/>
      <c r="Y6" s="76"/>
      <c r="Z6" s="76"/>
      <c r="AA6" s="76"/>
      <c r="AB6" s="76"/>
    </row>
    <row r="7" spans="1:32" s="35" customFormat="1" x14ac:dyDescent="0.25">
      <c r="B7" t="s">
        <v>374</v>
      </c>
      <c r="C7" s="36"/>
      <c r="D7" s="251" t="s">
        <v>35</v>
      </c>
      <c r="E7" s="251" t="s">
        <v>40</v>
      </c>
      <c r="F7" s="221" t="s">
        <v>51</v>
      </c>
      <c r="G7" s="221" t="s">
        <v>441</v>
      </c>
      <c r="H7" s="221" t="s">
        <v>442</v>
      </c>
      <c r="I7" s="221" t="s">
        <v>443</v>
      </c>
      <c r="J7" s="221" t="s">
        <v>444</v>
      </c>
      <c r="K7" s="221" t="s">
        <v>445</v>
      </c>
      <c r="L7" s="221" t="s">
        <v>446</v>
      </c>
      <c r="M7" s="221" t="s">
        <v>447</v>
      </c>
      <c r="N7" s="221" t="s">
        <v>448</v>
      </c>
      <c r="O7" s="221" t="s">
        <v>449</v>
      </c>
      <c r="P7" s="221" t="s">
        <v>450</v>
      </c>
      <c r="Q7" s="221" t="s">
        <v>451</v>
      </c>
      <c r="R7" s="45"/>
      <c r="S7" s="45"/>
      <c r="T7" s="45"/>
      <c r="U7" s="45"/>
      <c r="V7" s="76"/>
      <c r="W7" s="76"/>
      <c r="X7" s="76"/>
      <c r="Y7" s="76"/>
      <c r="Z7" s="76"/>
      <c r="AA7" s="76"/>
      <c r="AB7" s="76"/>
    </row>
    <row r="8" spans="1:32" s="72" customFormat="1" x14ac:dyDescent="0.25">
      <c r="A8" s="35"/>
      <c r="B8" t="s">
        <v>375</v>
      </c>
      <c r="C8" s="73"/>
      <c r="D8" s="252" t="s">
        <v>36</v>
      </c>
      <c r="E8" s="252" t="s">
        <v>37</v>
      </c>
      <c r="F8" s="222" t="s">
        <v>38</v>
      </c>
      <c r="G8" s="222" t="s">
        <v>53</v>
      </c>
      <c r="H8" s="222" t="s">
        <v>56</v>
      </c>
      <c r="I8" s="221" t="s">
        <v>57</v>
      </c>
      <c r="J8" s="221" t="s">
        <v>58</v>
      </c>
      <c r="K8" s="221" t="s">
        <v>59</v>
      </c>
      <c r="L8" s="221" t="s">
        <v>60</v>
      </c>
      <c r="M8" s="222" t="s">
        <v>61</v>
      </c>
      <c r="N8" s="222" t="s">
        <v>84</v>
      </c>
      <c r="O8" s="222" t="s">
        <v>85</v>
      </c>
      <c r="P8" s="222" t="s">
        <v>86</v>
      </c>
      <c r="Q8" s="222" t="s">
        <v>87</v>
      </c>
      <c r="R8" s="222" t="s">
        <v>89</v>
      </c>
      <c r="S8" s="104"/>
      <c r="T8" s="104"/>
      <c r="U8" s="104"/>
      <c r="V8" s="104"/>
      <c r="W8" s="77"/>
      <c r="X8" s="77"/>
      <c r="Y8" s="77"/>
      <c r="Z8" s="77"/>
      <c r="AA8" s="77"/>
      <c r="AB8" s="77"/>
    </row>
    <row r="9" spans="1:32" s="35" customFormat="1" x14ac:dyDescent="0.25">
      <c r="B9" t="s">
        <v>376</v>
      </c>
      <c r="C9" s="36"/>
      <c r="D9" s="253" t="s">
        <v>15</v>
      </c>
      <c r="E9" s="253" t="s">
        <v>41</v>
      </c>
      <c r="F9" s="216" t="s">
        <v>44</v>
      </c>
      <c r="G9" s="216" t="s">
        <v>54</v>
      </c>
      <c r="H9" s="221" t="s">
        <v>56</v>
      </c>
      <c r="I9" s="221" t="s">
        <v>57</v>
      </c>
      <c r="J9" s="221" t="s">
        <v>58</v>
      </c>
      <c r="K9" s="221" t="s">
        <v>59</v>
      </c>
      <c r="L9" s="221" t="s">
        <v>60</v>
      </c>
      <c r="M9" s="221" t="s">
        <v>282</v>
      </c>
      <c r="N9" s="221" t="s">
        <v>283</v>
      </c>
      <c r="O9" s="221" t="s">
        <v>284</v>
      </c>
      <c r="P9" s="221" t="s">
        <v>285</v>
      </c>
      <c r="Q9" s="45"/>
      <c r="R9" s="45"/>
      <c r="S9" s="45"/>
      <c r="T9" s="45"/>
      <c r="U9" s="45"/>
      <c r="V9" s="45"/>
      <c r="W9" s="45"/>
      <c r="X9" s="45"/>
      <c r="Y9" s="45"/>
      <c r="Z9" s="45"/>
      <c r="AA9" s="45"/>
      <c r="AB9" s="45"/>
    </row>
    <row r="10" spans="1:32" s="35" customFormat="1" x14ac:dyDescent="0.25">
      <c r="B10" t="s">
        <v>377</v>
      </c>
      <c r="C10" s="36"/>
      <c r="D10" s="251" t="s">
        <v>39</v>
      </c>
      <c r="E10" s="251" t="s">
        <v>49</v>
      </c>
      <c r="F10" s="221" t="s">
        <v>50</v>
      </c>
      <c r="G10" s="221" t="s">
        <v>61</v>
      </c>
      <c r="H10" s="221" t="s">
        <v>66</v>
      </c>
      <c r="I10" s="221" t="s">
        <v>77</v>
      </c>
      <c r="J10" s="221" t="s">
        <v>90</v>
      </c>
      <c r="K10" s="221" t="s">
        <v>287</v>
      </c>
      <c r="L10" s="221" t="s">
        <v>289</v>
      </c>
      <c r="M10" s="221" t="s">
        <v>293</v>
      </c>
      <c r="N10" s="221" t="s">
        <v>439</v>
      </c>
      <c r="O10" s="221" t="s">
        <v>455</v>
      </c>
      <c r="P10" s="221" t="s">
        <v>456</v>
      </c>
      <c r="Q10" s="221" t="s">
        <v>440</v>
      </c>
      <c r="R10" s="45"/>
      <c r="S10" s="45"/>
      <c r="T10" s="45"/>
      <c r="U10" s="45"/>
      <c r="V10" s="45"/>
      <c r="W10" s="45"/>
      <c r="X10" s="45"/>
      <c r="Y10" s="45"/>
      <c r="Z10" s="45"/>
      <c r="AA10" s="45"/>
      <c r="AB10" s="45"/>
    </row>
    <row r="11" spans="1:32" s="35" customFormat="1" x14ac:dyDescent="0.25">
      <c r="B11" t="s">
        <v>378</v>
      </c>
      <c r="C11" s="36"/>
      <c r="D11" s="251" t="s">
        <v>39</v>
      </c>
      <c r="E11" s="251" t="s">
        <v>40</v>
      </c>
      <c r="F11" s="221" t="s">
        <v>42</v>
      </c>
      <c r="G11" s="221" t="s">
        <v>49</v>
      </c>
      <c r="H11" s="221" t="s">
        <v>56</v>
      </c>
      <c r="I11" s="221" t="s">
        <v>57</v>
      </c>
      <c r="J11" s="221" t="s">
        <v>58</v>
      </c>
      <c r="K11" s="221" t="s">
        <v>59</v>
      </c>
      <c r="L11" s="221" t="s">
        <v>60</v>
      </c>
      <c r="M11" s="221" t="s">
        <v>61</v>
      </c>
      <c r="N11" s="221" t="s">
        <v>66</v>
      </c>
      <c r="O11" s="221" t="s">
        <v>67</v>
      </c>
      <c r="P11" s="221" t="s">
        <v>68</v>
      </c>
      <c r="Q11" s="221" t="s">
        <v>69</v>
      </c>
      <c r="R11" s="221" t="s">
        <v>70</v>
      </c>
      <c r="S11" s="221" t="s">
        <v>71</v>
      </c>
      <c r="T11" s="221" t="s">
        <v>72</v>
      </c>
      <c r="U11" s="221" t="s">
        <v>73</v>
      </c>
      <c r="V11" s="221" t="s">
        <v>74</v>
      </c>
      <c r="W11" s="221" t="s">
        <v>75</v>
      </c>
      <c r="X11" s="221" t="s">
        <v>76</v>
      </c>
      <c r="Y11" s="221" t="s">
        <v>287</v>
      </c>
      <c r="Z11" s="221" t="s">
        <v>289</v>
      </c>
      <c r="AA11" s="221" t="s">
        <v>291</v>
      </c>
      <c r="AB11" s="221" t="s">
        <v>439</v>
      </c>
    </row>
    <row r="12" spans="1:32" s="106" customFormat="1" x14ac:dyDescent="0.25">
      <c r="A12" s="35"/>
      <c r="B12" s="23" t="s">
        <v>379</v>
      </c>
      <c r="C12" s="11"/>
      <c r="D12" s="253" t="s">
        <v>39</v>
      </c>
      <c r="E12" s="253" t="s">
        <v>56</v>
      </c>
      <c r="F12" s="216" t="s">
        <v>57</v>
      </c>
      <c r="G12" s="216" t="s">
        <v>58</v>
      </c>
      <c r="H12" s="216" t="s">
        <v>59</v>
      </c>
      <c r="I12" s="216" t="s">
        <v>60</v>
      </c>
      <c r="J12" s="216" t="s">
        <v>61</v>
      </c>
      <c r="K12" s="216" t="s">
        <v>77</v>
      </c>
      <c r="L12" s="216" t="s">
        <v>78</v>
      </c>
      <c r="M12" s="216" t="s">
        <v>79</v>
      </c>
      <c r="N12" s="216" t="s">
        <v>80</v>
      </c>
      <c r="O12" s="216" t="s">
        <v>81</v>
      </c>
      <c r="P12" s="216" t="s">
        <v>82</v>
      </c>
      <c r="Q12" s="216" t="s">
        <v>83</v>
      </c>
      <c r="R12" s="216" t="s">
        <v>439</v>
      </c>
      <c r="S12" s="105"/>
      <c r="T12" s="105"/>
      <c r="U12" s="105"/>
      <c r="V12" s="105"/>
      <c r="W12" s="105"/>
      <c r="X12" s="105"/>
      <c r="Y12" s="105"/>
      <c r="Z12" s="105"/>
      <c r="AA12" s="105"/>
      <c r="AB12" s="105"/>
    </row>
    <row r="13" spans="1:32" s="13" customFormat="1" ht="13.5" customHeight="1" x14ac:dyDescent="0.25">
      <c r="A13" s="35"/>
      <c r="B13" t="s">
        <v>380</v>
      </c>
      <c r="C13" s="14"/>
      <c r="D13" s="254" t="s">
        <v>32</v>
      </c>
      <c r="E13" s="254" t="s">
        <v>33</v>
      </c>
      <c r="F13" s="223" t="s">
        <v>34</v>
      </c>
      <c r="G13" s="223" t="s">
        <v>39</v>
      </c>
      <c r="H13" s="223" t="s">
        <v>42</v>
      </c>
      <c r="I13" s="223" t="s">
        <v>48</v>
      </c>
      <c r="J13" s="223" t="s">
        <v>52</v>
      </c>
      <c r="K13" s="223" t="s">
        <v>56</v>
      </c>
      <c r="L13" s="221" t="s">
        <v>57</v>
      </c>
      <c r="M13" s="221" t="s">
        <v>58</v>
      </c>
      <c r="N13" s="221" t="s">
        <v>59</v>
      </c>
      <c r="O13" s="221" t="s">
        <v>60</v>
      </c>
      <c r="P13" s="223" t="s">
        <v>61</v>
      </c>
      <c r="Q13" s="223" t="s">
        <v>90</v>
      </c>
      <c r="R13" s="223" t="s">
        <v>91</v>
      </c>
      <c r="S13" s="223" t="s">
        <v>92</v>
      </c>
      <c r="T13" s="223" t="s">
        <v>93</v>
      </c>
      <c r="U13" s="223" t="s">
        <v>277</v>
      </c>
      <c r="V13" s="223" t="s">
        <v>278</v>
      </c>
      <c r="W13" s="223" t="s">
        <v>280</v>
      </c>
      <c r="X13" s="223" t="s">
        <v>439</v>
      </c>
      <c r="Y13" s="128"/>
      <c r="Z13" s="128"/>
      <c r="AA13" s="128"/>
      <c r="AB13" s="128"/>
    </row>
    <row r="14" spans="1:32" ht="15" customHeight="1" x14ac:dyDescent="0.25">
      <c r="A14" s="35"/>
      <c r="B14" t="s">
        <v>381</v>
      </c>
      <c r="D14" s="253" t="s">
        <v>6</v>
      </c>
      <c r="E14" s="253" t="s">
        <v>9</v>
      </c>
      <c r="F14" s="216" t="s">
        <v>10</v>
      </c>
      <c r="G14" s="216" t="s">
        <v>11</v>
      </c>
      <c r="H14" s="216" t="s">
        <v>14</v>
      </c>
      <c r="I14" s="216" t="s">
        <v>16</v>
      </c>
      <c r="J14" s="216" t="s">
        <v>27</v>
      </c>
      <c r="K14" s="216" t="s">
        <v>30</v>
      </c>
      <c r="L14" s="216" t="s">
        <v>31</v>
      </c>
      <c r="M14" s="216" t="s">
        <v>40</v>
      </c>
      <c r="N14" s="216" t="s">
        <v>42</v>
      </c>
      <c r="O14" s="216" t="s">
        <v>43</v>
      </c>
      <c r="P14" s="216" t="s">
        <v>45</v>
      </c>
      <c r="Q14" s="216" t="s">
        <v>46</v>
      </c>
      <c r="R14" s="216" t="s">
        <v>61</v>
      </c>
      <c r="S14" s="216" t="s">
        <v>62</v>
      </c>
      <c r="T14" s="216" t="s">
        <v>64</v>
      </c>
      <c r="U14" s="216" t="s">
        <v>65</v>
      </c>
      <c r="V14" s="216" t="s">
        <v>75</v>
      </c>
      <c r="W14" s="216" t="s">
        <v>82</v>
      </c>
      <c r="X14" s="216" t="s">
        <v>280</v>
      </c>
      <c r="Y14" s="224" t="s">
        <v>448</v>
      </c>
      <c r="Z14" s="128"/>
      <c r="AA14" s="128"/>
      <c r="AB14" s="139"/>
    </row>
    <row r="15" spans="1:32" ht="15" customHeight="1" x14ac:dyDescent="0.25">
      <c r="A15" s="35"/>
      <c r="B15" t="s">
        <v>382</v>
      </c>
      <c r="D15" s="253" t="s">
        <v>20</v>
      </c>
      <c r="E15" s="105"/>
      <c r="F15" s="105"/>
      <c r="G15" s="105"/>
      <c r="H15" s="105"/>
      <c r="I15" s="105"/>
      <c r="J15" s="105"/>
      <c r="K15" s="105"/>
      <c r="L15" s="105"/>
      <c r="M15" s="105"/>
      <c r="N15" s="105"/>
      <c r="O15" s="105"/>
      <c r="Y15" s="129"/>
      <c r="Z15" s="129"/>
      <c r="AA15" s="129"/>
      <c r="AB15" s="129"/>
    </row>
    <row r="16" spans="1:32" x14ac:dyDescent="0.25">
      <c r="B16" s="42"/>
      <c r="D16" s="105"/>
      <c r="E16" s="105"/>
      <c r="F16" s="105"/>
      <c r="G16" s="105"/>
      <c r="H16" s="105"/>
      <c r="I16" s="105"/>
      <c r="J16" s="105"/>
      <c r="K16" s="105"/>
      <c r="L16" s="105"/>
      <c r="M16" s="105"/>
      <c r="N16" s="105"/>
      <c r="O16" s="105"/>
      <c r="Y16" s="129"/>
      <c r="Z16" s="129"/>
      <c r="AA16" s="129"/>
      <c r="AB16" s="129"/>
    </row>
    <row r="17" spans="2:28" ht="17.25" customHeight="1" x14ac:dyDescent="0.25">
      <c r="B17" s="42"/>
      <c r="D17" s="105"/>
      <c r="E17" s="105"/>
      <c r="F17" s="105"/>
      <c r="G17" s="105"/>
      <c r="H17" s="105"/>
      <c r="I17" s="105"/>
      <c r="J17" s="105"/>
      <c r="K17" s="105"/>
      <c r="L17" s="105"/>
      <c r="M17" s="105"/>
      <c r="N17" s="105"/>
      <c r="O17" s="105"/>
      <c r="Y17" s="129"/>
      <c r="Z17" s="129"/>
      <c r="AA17" s="129"/>
      <c r="AB17" s="129"/>
    </row>
    <row r="18" spans="2:28" x14ac:dyDescent="0.25">
      <c r="B18" s="42"/>
      <c r="D18" s="105"/>
      <c r="E18" s="105"/>
      <c r="F18" s="105"/>
      <c r="G18" s="105"/>
      <c r="H18" s="105"/>
      <c r="I18" s="105"/>
      <c r="J18" s="105"/>
      <c r="K18" s="105"/>
      <c r="L18" s="105"/>
      <c r="M18" s="105"/>
      <c r="N18" s="105"/>
      <c r="O18" s="105"/>
      <c r="Y18" s="129"/>
      <c r="Z18" s="129"/>
      <c r="AA18" s="129"/>
      <c r="AB18" s="129"/>
    </row>
    <row r="19" spans="2:28" x14ac:dyDescent="0.25">
      <c r="B19" s="42"/>
      <c r="D19" s="46"/>
      <c r="E19" s="105"/>
      <c r="F19" s="105"/>
      <c r="G19" s="105"/>
      <c r="H19" s="105"/>
      <c r="I19" s="105"/>
      <c r="J19" s="105"/>
      <c r="K19" s="105"/>
      <c r="L19" s="105"/>
      <c r="M19" s="105"/>
      <c r="N19" s="105"/>
      <c r="O19" s="105"/>
      <c r="Y19" s="130"/>
      <c r="Z19" s="130"/>
      <c r="AA19" s="130"/>
      <c r="AB19" s="130"/>
    </row>
    <row r="20" spans="2:28" x14ac:dyDescent="0.25">
      <c r="B20" s="106"/>
      <c r="D20" s="105"/>
      <c r="E20" s="105"/>
      <c r="F20" s="104"/>
      <c r="G20" s="104"/>
      <c r="H20" s="104"/>
      <c r="I20" s="104"/>
      <c r="J20" s="104"/>
      <c r="K20" s="104"/>
      <c r="L20" s="104"/>
      <c r="M20" s="104"/>
      <c r="N20" s="77"/>
      <c r="O20" s="77"/>
    </row>
    <row r="21" spans="2:28" x14ac:dyDescent="0.25">
      <c r="B21" s="106"/>
      <c r="D21" s="105"/>
      <c r="E21" s="105"/>
      <c r="F21" s="105"/>
      <c r="G21" s="105"/>
      <c r="H21" s="105"/>
      <c r="I21" s="105"/>
      <c r="J21" s="105"/>
      <c r="K21" s="105"/>
      <c r="L21" s="105"/>
      <c r="M21" s="105"/>
      <c r="N21" s="105"/>
      <c r="O21" s="105"/>
    </row>
    <row r="22" spans="2:28" x14ac:dyDescent="0.25">
      <c r="B22" s="106"/>
      <c r="D22" s="105"/>
      <c r="E22" s="105"/>
      <c r="F22" s="105"/>
      <c r="G22" s="105"/>
      <c r="H22" s="105"/>
      <c r="I22" s="105"/>
      <c r="J22" s="105"/>
      <c r="K22" s="105"/>
      <c r="L22" s="105"/>
      <c r="M22" s="105"/>
      <c r="N22" s="105"/>
      <c r="O22" s="105"/>
    </row>
    <row r="23" spans="2:28" x14ac:dyDescent="0.25">
      <c r="D23" s="105"/>
      <c r="E23" s="105"/>
      <c r="F23" s="105"/>
      <c r="G23" s="105"/>
      <c r="H23" s="105"/>
      <c r="I23" s="105"/>
      <c r="J23" s="105"/>
      <c r="K23" s="105"/>
      <c r="L23" s="105"/>
      <c r="M23" s="105"/>
      <c r="N23" s="105"/>
      <c r="O23" s="105"/>
    </row>
  </sheetData>
  <sortState ref="A4:AF15">
    <sortCondition ref="A4:A15"/>
  </sortState>
  <mergeCells count="2">
    <mergeCell ref="D2:U2"/>
    <mergeCell ref="W1:A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F1DEC5068D92B4E93690961933439C3" ma:contentTypeVersion="0" ma:contentTypeDescription="Opprett et nytt dokument." ma:contentTypeScope="" ma:versionID="1e65ff13e69e443535b2024e2b676040">
  <xsd:schema xmlns:xsd="http://www.w3.org/2001/XMLSchema" xmlns:xs="http://www.w3.org/2001/XMLSchema" xmlns:p="http://schemas.microsoft.com/office/2006/metadata/properties" targetNamespace="http://schemas.microsoft.com/office/2006/metadata/properties" ma:root="true" ma:fieldsID="3e2500873ed525c1cf306a41cba81e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C4C8B2-FA84-47B5-AFAA-CDF750091D15}">
  <ds:schemaRefs>
    <ds:schemaRef ds:uri="http://schemas.microsoft.com/sharepoint/v3/contenttype/forms"/>
  </ds:schemaRefs>
</ds:datastoreItem>
</file>

<file path=customXml/itemProps2.xml><?xml version="1.0" encoding="utf-8"?>
<ds:datastoreItem xmlns:ds="http://schemas.openxmlformats.org/officeDocument/2006/customXml" ds:itemID="{FA1BED44-F412-4E6E-AABC-8D18E7FB774A}">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4891A7A-A16E-48FE-AE93-74DAA8BA17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Informasjon om dok.</vt:lpstr>
      <vt:lpstr>Utdanningsplan_ARB</vt:lpstr>
      <vt:lpstr>Temaoversikt_ARB</vt:lpstr>
      <vt:lpstr>Læringsaktiviteter_ARB</vt:lpstr>
      <vt:lpstr>Kurs_ARB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Sølvi Nesse</dc:creator>
  <cp:lastModifiedBy>Linda Tholfsen</cp:lastModifiedBy>
  <cp:lastPrinted>2019-04-02T12:45:48Z</cp:lastPrinted>
  <dcterms:created xsi:type="dcterms:W3CDTF">2018-02-27T10:20:02Z</dcterms:created>
  <dcterms:modified xsi:type="dcterms:W3CDTF">2019-05-09T08:14:57Z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0x010100CF1DEC5068D92B4E93690961933439C3</vt:lpwstr>
  </property>
</Properties>
</file>