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helsedir-my.sharepoint.com/personal/linda_tholfsen_helsedir_no/Documents/Nettsider/Dokumenter/"/>
    </mc:Choice>
  </mc:AlternateContent>
  <xr:revisionPtr revIDLastSave="0" documentId="8_{C7E3030E-A22B-44D4-90B8-0AA888B5A3E3}" xr6:coauthVersionLast="47" xr6:coauthVersionMax="47" xr10:uidLastSave="{00000000-0000-0000-0000-000000000000}"/>
  <bookViews>
    <workbookView xWindow="-28920" yWindow="960" windowWidth="29040" windowHeight="17520" firstSheet="1" activeTab="1" xr2:uid="{00000000-000D-0000-FFFF-FFFF00000000}"/>
  </bookViews>
  <sheets>
    <sheet name="Informasjon om dok." sheetId="21" r:id="rId1"/>
    <sheet name="Utdanningsplan_ARB" sheetId="16" r:id="rId2"/>
    <sheet name="Temaoversikt_ARB" sheetId="12" r:id="rId3"/>
    <sheet name="Læringsaktiviteter_ARB" sheetId="19" r:id="rId4"/>
    <sheet name="Kurs_ARB" sheetId="8" r:id="rId5"/>
  </sheets>
  <externalReferences>
    <externalReference r:id="rId6"/>
    <externalReference r:id="rId7"/>
    <externalReference r:id="rId8"/>
    <externalReference r:id="rId9"/>
  </externalReferences>
  <definedNames>
    <definedName name="_xlnm._FilterDatabase" localSheetId="3" hidden="1">Læringsaktiviteter_ARB!$B$5:$E$80</definedName>
    <definedName name="_xlnm._FilterDatabase" localSheetId="2" hidden="1">Temaoversikt_ARB!$A$3:$I$123</definedName>
    <definedName name="_xlnm._FilterDatabase" localSheetId="1" hidden="1">Utdanningsplan_ARB!$A$7:$R$533</definedName>
    <definedName name="_Hlk485544906" localSheetId="2">'[1]Kliniske LM_LIS1_080117'!#REF!</definedName>
    <definedName name="_Hlk485544906">'[1]Kliniske LM_LIS1_080117'!#REF!</definedName>
    <definedName name="antall_mulighet" localSheetId="2">#REF!</definedName>
    <definedName name="antall_mulighet">#REF!</definedName>
    <definedName name="antall_risiko" localSheetId="2">#REF!</definedName>
    <definedName name="antall_risiko">#REF!</definedName>
    <definedName name="ID_r" localSheetId="2">#REF!</definedName>
    <definedName name="ID_r">#REF!</definedName>
    <definedName name="konsekvens_m" localSheetId="2">#REF!</definedName>
    <definedName name="konsekvens_m">#REF!</definedName>
    <definedName name="konsekvens_r" comment="Kolonne konsekvens" localSheetId="2">#REF!</definedName>
    <definedName name="konsekvens_r" comment="Kolonne konsekvens">#REF!</definedName>
    <definedName name="mulighet11" localSheetId="2">#REF!</definedName>
    <definedName name="mulighet11">#REF!</definedName>
    <definedName name="mulighet12" localSheetId="2">#REF!</definedName>
    <definedName name="mulighet12">#REF!</definedName>
    <definedName name="mulighet13" localSheetId="2">#REF!</definedName>
    <definedName name="mulighet13">#REF!</definedName>
    <definedName name="mulighet14" localSheetId="2">#REF!</definedName>
    <definedName name="mulighet14">#REF!</definedName>
    <definedName name="mulighet15" localSheetId="2">#REF!</definedName>
    <definedName name="mulighet15">#REF!</definedName>
    <definedName name="mulighet21" localSheetId="2">#REF!</definedName>
    <definedName name="mulighet21">#REF!</definedName>
    <definedName name="mulighet22" localSheetId="2">#REF!</definedName>
    <definedName name="mulighet22">#REF!</definedName>
    <definedName name="mulighet23" localSheetId="2">#REF!</definedName>
    <definedName name="mulighet23">#REF!</definedName>
    <definedName name="mulighet24" localSheetId="2">#REF!</definedName>
    <definedName name="mulighet24">#REF!</definedName>
    <definedName name="mulighet25" localSheetId="2">#REF!</definedName>
    <definedName name="mulighet25">#REF!</definedName>
    <definedName name="mulighet31" localSheetId="2">#REF!</definedName>
    <definedName name="mulighet31">#REF!</definedName>
    <definedName name="mulighet32" localSheetId="2">#REF!</definedName>
    <definedName name="mulighet32">#REF!</definedName>
    <definedName name="mulighet33" localSheetId="2">#REF!</definedName>
    <definedName name="mulighet33">#REF!</definedName>
    <definedName name="mulighet34" localSheetId="2">#REF!</definedName>
    <definedName name="mulighet34">#REF!</definedName>
    <definedName name="mulighet35" localSheetId="2">#REF!</definedName>
    <definedName name="mulighet35">#REF!</definedName>
    <definedName name="mulighet41" localSheetId="2">#REF!</definedName>
    <definedName name="mulighet41">#REF!</definedName>
    <definedName name="mulighet42" localSheetId="2">#REF!</definedName>
    <definedName name="mulighet42">#REF!</definedName>
    <definedName name="mulighet43" localSheetId="2">#REF!</definedName>
    <definedName name="mulighet43">#REF!</definedName>
    <definedName name="mulighet44" localSheetId="2">#REF!</definedName>
    <definedName name="mulighet44">#REF!</definedName>
    <definedName name="mulighet45" localSheetId="2">#REF!</definedName>
    <definedName name="mulighet45">#REF!</definedName>
    <definedName name="mulighet51" localSheetId="2">#REF!</definedName>
    <definedName name="mulighet51">#REF!</definedName>
    <definedName name="mulighet52" localSheetId="2">#REF!</definedName>
    <definedName name="mulighet52">#REF!</definedName>
    <definedName name="mulighet53" localSheetId="2">#REF!</definedName>
    <definedName name="mulighet53">#REF!</definedName>
    <definedName name="mulighet54" localSheetId="2">#REF!</definedName>
    <definedName name="mulighet54">#REF!</definedName>
    <definedName name="mulighet55" localSheetId="2">#REF!</definedName>
    <definedName name="mulighet55">#REF!</definedName>
    <definedName name="P_class">[2]Validering!$A$3:$A$7</definedName>
    <definedName name="Q_class">[2]Validering!$B$3:$B$7</definedName>
    <definedName name="risiko_r" localSheetId="2">#REF!</definedName>
    <definedName name="risiko_r">#REF!</definedName>
    <definedName name="risk11" localSheetId="2">#REF!</definedName>
    <definedName name="risk11">#REF!</definedName>
    <definedName name="risk12" localSheetId="2">#REF!</definedName>
    <definedName name="risk12">#REF!</definedName>
    <definedName name="risk13" localSheetId="2">#REF!</definedName>
    <definedName name="risk13">#REF!</definedName>
    <definedName name="risk14" localSheetId="2">#REF!</definedName>
    <definedName name="risk14">#REF!</definedName>
    <definedName name="risk15" localSheetId="2">#REF!</definedName>
    <definedName name="risk15">#REF!</definedName>
    <definedName name="risk21" localSheetId="2">#REF!</definedName>
    <definedName name="risk21">#REF!</definedName>
    <definedName name="risk22" localSheetId="2">#REF!</definedName>
    <definedName name="risk22">#REF!</definedName>
    <definedName name="risk23" localSheetId="2">#REF!</definedName>
    <definedName name="risk23">#REF!</definedName>
    <definedName name="risk24" localSheetId="2">#REF!</definedName>
    <definedName name="risk24">#REF!</definedName>
    <definedName name="risk25" localSheetId="2">#REF!</definedName>
    <definedName name="risk25">#REF!</definedName>
    <definedName name="risk31" localSheetId="2">#REF!</definedName>
    <definedName name="risk31">#REF!</definedName>
    <definedName name="risk32" localSheetId="2">#REF!</definedName>
    <definedName name="risk32">#REF!</definedName>
    <definedName name="risk33" localSheetId="2">#REF!</definedName>
    <definedName name="risk33">#REF!</definedName>
    <definedName name="risk34" localSheetId="2">#REF!</definedName>
    <definedName name="risk34">#REF!</definedName>
    <definedName name="risk35" localSheetId="2">#REF!</definedName>
    <definedName name="risk35">#REF!</definedName>
    <definedName name="risk41" localSheetId="2">#REF!</definedName>
    <definedName name="risk41">#REF!</definedName>
    <definedName name="risk42" localSheetId="2">#REF!</definedName>
    <definedName name="risk42">#REF!</definedName>
    <definedName name="risk43" localSheetId="2">#REF!</definedName>
    <definedName name="risk43">#REF!</definedName>
    <definedName name="risk44" localSheetId="2">#REF!</definedName>
    <definedName name="risk44">#REF!</definedName>
    <definedName name="risk45" localSheetId="2">#REF!</definedName>
    <definedName name="risk45">#REF!</definedName>
    <definedName name="risk51" localSheetId="2">#REF!</definedName>
    <definedName name="risk51">#REF!</definedName>
    <definedName name="risk52" localSheetId="2">#REF!</definedName>
    <definedName name="risk52">#REF!</definedName>
    <definedName name="risk53" localSheetId="2">#REF!</definedName>
    <definedName name="risk53">#REF!</definedName>
    <definedName name="risk54" localSheetId="2">#REF!</definedName>
    <definedName name="risk54">#REF!</definedName>
    <definedName name="risk55" localSheetId="2">#REF!</definedName>
    <definedName name="risk55">#REF!</definedName>
    <definedName name="sannsynlighet_m" localSheetId="2">#REF!</definedName>
    <definedName name="sannsynlighet_m">#REF!</definedName>
    <definedName name="sannsynlighet_r" comment="Kolonne sannsynlighet" localSheetId="2">#REF!</definedName>
    <definedName name="sannsynlighet_r" comment="Kolonne sannsynlighet">#REF!</definedName>
    <definedName name="status_m" localSheetId="2">#REF!</definedName>
    <definedName name="status_m">#REF!</definedName>
    <definedName name="tabellMP" localSheetId="2">[3]tabellMP!$A:$B</definedName>
    <definedName name="tabellMP">[4]tabellMP!$A:$B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<sst xmlns="http://schemas.openxmlformats.org/spreadsheetml/2006/main" count="4679" uniqueCount="703">
  <si>
    <t xml:space="preserve">Arbeidsmedisin (ARB) - Læringsmål for del 3 i spesialiteten </t>
  </si>
  <si>
    <t xml:space="preserve">For å bidra til en helhetlig utdanning i arbeidsmedisin har Helsedirektoratet laget dette dokumentet med anbefalte læringsaktiviteter, dokumentasjonsformer og læringsarenaer. Planen kan også brukes som et planleggingsverktøy. Virksomhetene kan laste ned dokumentet og supplere med lokale tilpasninger. </t>
  </si>
  <si>
    <t xml:space="preserve">Informasjon om ulike ark-faner i dokumentet: </t>
  </si>
  <si>
    <r>
      <rPr>
        <b/>
        <sz val="10"/>
        <color theme="1"/>
        <rFont val="Calibri"/>
        <family val="2"/>
        <scheme val="minor"/>
      </rPr>
      <t>Ark-fane 2 [Utdanningsplan_ARB]</t>
    </r>
    <r>
      <rPr>
        <sz val="10"/>
        <color theme="1"/>
        <rFont val="Calibri"/>
        <family val="2"/>
        <scheme val="minor"/>
      </rPr>
      <t>: Her ligger samlet oversikt over utdanningsplan med læringsmål, læringssaktiviteter, dokumentasjonsform og læringsarena. Lokale tilpasninger gjøres i grønne felt.</t>
    </r>
  </si>
  <si>
    <r>
      <rPr>
        <b/>
        <sz val="10"/>
        <color theme="1"/>
        <rFont val="Calibri"/>
        <family val="2"/>
        <scheme val="minor"/>
      </rPr>
      <t>Ark-fane 3 [Temaoversikt_ARB]</t>
    </r>
    <r>
      <rPr>
        <sz val="10"/>
        <color theme="1"/>
        <rFont val="Calibri"/>
        <family val="2"/>
        <scheme val="minor"/>
      </rPr>
      <t>: Gir et bilde av hvordan spesialiteten vil presenteres i kompetanseportalen/Dossier på nivå 1-2 (tema/område og kort tekst for læringsmålene)</t>
    </r>
  </si>
  <si>
    <r>
      <rPr>
        <b/>
        <sz val="10"/>
        <color theme="1"/>
        <rFont val="Calibri"/>
        <family val="2"/>
        <scheme val="minor"/>
      </rPr>
      <t>Ark-fane 4 [Læringsaktiviteter_ARB]</t>
    </r>
    <r>
      <rPr>
        <sz val="10"/>
        <color theme="1"/>
        <rFont val="Calibri"/>
        <family val="2"/>
        <scheme val="minor"/>
      </rPr>
      <t xml:space="preserve">: Gir oversikt over læringsaktiviteter for spesialiteten "Arbeidsmedisin (ARB)" inkl hvilke læringsmål disse er koblet til.
</t>
    </r>
  </si>
  <si>
    <r>
      <rPr>
        <b/>
        <sz val="10"/>
        <color theme="1"/>
        <rFont val="Calibri"/>
        <family val="2"/>
        <scheme val="minor"/>
      </rPr>
      <t>Ark-fane 5 [Kurs_ARB]</t>
    </r>
    <r>
      <rPr>
        <sz val="10"/>
        <color theme="1"/>
        <rFont val="Calibri"/>
        <family val="2"/>
        <scheme val="minor"/>
      </rPr>
      <t xml:space="preserve">: Kursoversikten er oppdatert og koblet til aktuelle læringsmål. Oppsettet er slik det vil fremgå i kompetanseportalen/Dossier. </t>
    </r>
  </si>
  <si>
    <r>
      <rPr>
        <b/>
        <u/>
        <sz val="10"/>
        <color theme="1"/>
        <rFont val="Calibri"/>
        <family val="2"/>
        <scheme val="minor"/>
      </rPr>
      <t>Godkjenning av læringsmål og gjennomføring av læringsaktiviteter:</t>
    </r>
    <r>
      <rPr>
        <sz val="10"/>
        <color theme="1"/>
        <rFont val="Calibri"/>
        <family val="2"/>
        <scheme val="minor"/>
      </rPr>
      <t xml:space="preserve">
Kravet i forskriftens §22 er at: 
«Utdanningsvirksomheten skal sørge for at legen får løpende vurdering av om læringsmålene er oppnådd og at oppnådde læringsmål dokumenteres så snart som mulig. 
I vurderingen skal det innhentes anbefalinger fra veilederen og minst en av dem som har deltatt i supervisjonen.» Dokumentasjon på gjennomført læringsaktivitet er ikke tilstrekkelig for at læringsmålet skal bli godkjent. Ved godkjenning av læringsmål skal den totale kompetansen oppnådd gjennom læringsaktiviteter, daglig praksis og annet være vurdert. 
Det er ikke krav om at hvert læringsmål skal ha en skriftlig definert læringsaktivitet. Heller ikke at hver anbefalte læringsaktivitet må gjennomføres. </t>
    </r>
  </si>
  <si>
    <r>
      <rPr>
        <b/>
        <u/>
        <sz val="10"/>
        <color theme="1"/>
        <rFont val="Calibri"/>
        <family val="2"/>
      </rPr>
      <t>Definisjoner:</t>
    </r>
    <r>
      <rPr>
        <b/>
        <i/>
        <sz val="10"/>
        <color theme="1"/>
        <rFont val="Calibri"/>
        <family val="2"/>
      </rPr>
      <t xml:space="preserve">
</t>
    </r>
    <r>
      <rPr>
        <i/>
        <sz val="10"/>
        <color theme="1"/>
        <rFont val="Calibri"/>
        <family val="2"/>
      </rPr>
      <t>Læringsmål</t>
    </r>
    <r>
      <rPr>
        <sz val="10"/>
        <color theme="1"/>
        <rFont val="Calibri"/>
        <family val="2"/>
      </rPr>
      <t xml:space="preserve">: Med læringsmål menes hva en legespesialist skal forstå, kunne eller være i stand til å utføre (spesialistforskriften §2). Læringsmålene definerer samlet basiskompetanse for spesialiteten, og er forskriftfestet. 
</t>
    </r>
    <r>
      <rPr>
        <i/>
        <sz val="10"/>
        <color theme="1"/>
        <rFont val="Calibri"/>
        <family val="2"/>
      </rPr>
      <t>Utdypende tekst</t>
    </r>
    <r>
      <rPr>
        <sz val="10"/>
        <color theme="1"/>
        <rFont val="Calibri"/>
        <family val="2"/>
      </rPr>
      <t xml:space="preserve">: Utdypende tekst er inkludert fra Helsedirektoratet for læringsmål der det kan være behov for en nærmere presisering eller eksemplifisering av læringsmålets innhold. 
</t>
    </r>
    <r>
      <rPr>
        <i/>
        <sz val="10"/>
        <color theme="1"/>
        <rFont val="Calibri"/>
        <family val="2"/>
      </rPr>
      <t>Læringsaktivitet</t>
    </r>
    <r>
      <rPr>
        <sz val="10"/>
        <color theme="1"/>
        <rFont val="Calibri"/>
        <family val="2"/>
      </rPr>
      <t xml:space="preserve">: En læringsaktivitet er en definert avgrenset aktivitet (teoretisk eller praktisk) med et intendert læringsutbytte. En læringsaktivitet sier hva LIS skal gjøre i praksis, omfang/arbeidsmengde, type kurs etc. </t>
    </r>
  </si>
  <si>
    <r>
      <rPr>
        <b/>
        <u/>
        <sz val="10"/>
        <color theme="1"/>
        <rFont val="Calibri"/>
        <family val="2"/>
      </rPr>
      <t>Felles kompetansemål (FKM):</t>
    </r>
    <r>
      <rPr>
        <sz val="10"/>
        <color theme="1"/>
        <rFont val="Calibri"/>
        <family val="2"/>
      </rPr>
      <t xml:space="preserve">
Felles for alle spesialiteter er at LIS også må få godkjent læringsmål innen områder som: Etikk, forskningsforståelse, kommunikasjon, kunnskapshåndtering, kvalitet og pasientsikkerhet, lovverk, pasient- og pårørende opplæring, samhandling, systemforståelse, organisasjonsutvikling og ledelse. Disse læringsmålene kalles felles kompetansemål (FKM). Utdanningsplan for FKM i arbeidsmedisin finnes i eget excel-dokument.
FKM vil være lik for alle ASA-spesialiteter og importeres nasjonalt. Eventuelle tillegg for noen spesialiteter vil fremgå av utdypende tekst i FKM/kliniske læringsmål for spesialiteten.
</t>
    </r>
  </si>
  <si>
    <r>
      <rPr>
        <b/>
        <u/>
        <sz val="10"/>
        <color rgb="FF000000"/>
        <rFont val="Calibri"/>
        <family val="2"/>
      </rPr>
      <t>Informasjon om læringsmål:</t>
    </r>
    <r>
      <rPr>
        <b/>
        <sz val="10"/>
        <color rgb="FF000000"/>
        <rFont val="Calibri"/>
        <family val="2"/>
      </rPr>
      <t xml:space="preserve">
</t>
    </r>
    <r>
      <rPr>
        <sz val="10"/>
        <color rgb="FF000000"/>
        <rFont val="Calibri"/>
        <family val="2"/>
      </rPr>
      <t xml:space="preserve">Tabellen viser hvilke formuleringer som er brukt for å beskrive de ulike kompetansenivåene i læringsmålene. </t>
    </r>
    <r>
      <rPr>
        <b/>
        <sz val="10"/>
        <color rgb="FF000000"/>
        <rFont val="Calibri"/>
        <family val="2"/>
      </rPr>
      <t xml:space="preserve">
</t>
    </r>
  </si>
  <si>
    <t>Spesialitet:</t>
  </si>
  <si>
    <t>Arbeidsmedisin (ARB)</t>
  </si>
  <si>
    <t xml:space="preserve">Antall læringsmål: 120 </t>
  </si>
  <si>
    <r>
      <rPr>
        <b/>
        <sz val="10"/>
        <color rgb="FF000000"/>
        <rFont val="Calibri"/>
        <family val="2"/>
        <scheme val="minor"/>
      </rPr>
      <t xml:space="preserve">Endring i versjon 7.0:
</t>
    </r>
    <r>
      <rPr>
        <sz val="10"/>
        <color rgb="FF000000"/>
        <rFont val="Calibri"/>
        <family val="2"/>
        <scheme val="minor"/>
      </rPr>
      <t>Fjernet utdypende tekst til læringsmål med henvisning til gamle FKM-læringsmål</t>
    </r>
  </si>
  <si>
    <t>Kilde: Helsedirektoratet</t>
  </si>
  <si>
    <t>Versjon: 7.0</t>
  </si>
  <si>
    <t>Sist oppdatert: september 2026</t>
  </si>
  <si>
    <t xml:space="preserve">Læringsmål jf spesialistforskriftens vedlegg II + utdypende tekst </t>
  </si>
  <si>
    <t>Anbefalte læringsaktiviteter og dokumentasjonsform utarbeidet av Helsedirektoratet</t>
  </si>
  <si>
    <t xml:space="preserve">LÆRINGSARENA </t>
  </si>
  <si>
    <t>LOKAL PLANLEGGING (fyll inn etter behov)</t>
  </si>
  <si>
    <t>Spes/LM-kode</t>
  </si>
  <si>
    <t>LM ID</t>
  </si>
  <si>
    <t>TEMA/OMRÅDE</t>
  </si>
  <si>
    <t>KORTTEKST LM</t>
  </si>
  <si>
    <t>LÆRINGSMÅL
Alle læringsmål skal gjennomgås med veileder på individuell veiledning</t>
  </si>
  <si>
    <t>UTDYPENDE TEKST TIL LM</t>
  </si>
  <si>
    <t>LÆRINGSFORM</t>
  </si>
  <si>
    <t>LÆRINGSAKTIVITET
Korttekst LA</t>
  </si>
  <si>
    <t xml:space="preserve">LANGTEKST
(Utvidet beskrivelse av læringsaktiviteten)
</t>
  </si>
  <si>
    <t>DOKUMENTASJONSFORM</t>
  </si>
  <si>
    <t>REPETERENDE AKTIVITET (antall)</t>
  </si>
  <si>
    <t>Læringsmålet kan oppnås i egen virksomhet (eks. kommune, BHT, HF)</t>
  </si>
  <si>
    <t>Enhet ved egen virksomhet (eks. fastlegepraksis, sykehjem, helsestasjon)</t>
  </si>
  <si>
    <t xml:space="preserve">Navn på annen virksomhet det er inngått avtale med (eks. HF, annen kommune, BHT) </t>
  </si>
  <si>
    <t>Tidsplan- Estimert tid ved læringsarena</t>
  </si>
  <si>
    <t>Eks: supplerende læringsaktiviteter, supplerende langtekst til læringsaktiviteter</t>
  </si>
  <si>
    <t>LM</t>
  </si>
  <si>
    <t>ARB</t>
  </si>
  <si>
    <t>001</t>
  </si>
  <si>
    <t xml:space="preserve">Generell kunnskap, arbeidsmiljøopplæring 
</t>
  </si>
  <si>
    <t>Risikoanalyse/-vurdering og -kommunikasjon</t>
  </si>
  <si>
    <t xml:space="preserve">Ha god kunnskap om og selvstendig kunne utføre risikoanalyse/-vurdering og -kommunikasjon, herunder vurdering av ressurser for å håndtere risiko.
</t>
  </si>
  <si>
    <t>Klinisk tjeneste</t>
  </si>
  <si>
    <t>Planleggings- og evalueringsmøter mellom BHT og BHT-kunde</t>
  </si>
  <si>
    <t xml:space="preserve">Delta i årlige planleggings-og evalueringsmøter mellom BHT og BHT- kunde. </t>
  </si>
  <si>
    <t>Egenregistrering</t>
  </si>
  <si>
    <t xml:space="preserve">Risikovurdering - arbeidsmiljøfaktor
</t>
  </si>
  <si>
    <t>Gjennomføre risikovurdering av en arbeidsmiljøfaktor som også er relevant miljømedisinsk.</t>
  </si>
  <si>
    <t>Risikovurdering/sikker - jobb analyse</t>
  </si>
  <si>
    <t>Delta i risikovurdering/sikker-jobb-analyse.</t>
  </si>
  <si>
    <t>Risikovurdering - kartlegging av ergonomiske forhold</t>
  </si>
  <si>
    <t xml:space="preserve">Delta ved risikovurdering og kartlegging av ergonomiske forhold.
</t>
  </si>
  <si>
    <t xml:space="preserve">Risikovurdering - kjemikalier </t>
  </si>
  <si>
    <t xml:space="preserve">Delta ved risikovurdering av kjemikalier og kommunisere resultatet.
</t>
  </si>
  <si>
    <t>Risikovurdering og måling - kjemiske stoffer inkl målestrategi, -protokoll og rapport</t>
  </si>
  <si>
    <t xml:space="preserve">Delta i risikovurdering og måling av kjemiske stoffer i arbeidsatmosfæren inklusive målestrategi, -protokoll og rapport.
</t>
  </si>
  <si>
    <t xml:space="preserve">Risikovurdering og måling - vibrasjonseksponering </t>
  </si>
  <si>
    <t xml:space="preserve">Delta ved risikovurdering av vibrasjonseksponering og evt. måling.
</t>
  </si>
  <si>
    <t>Risikovurdering og måling - partikler inkl målestrategi, -protokoll og rapport</t>
  </si>
  <si>
    <t xml:space="preserve">Delta ved risikovurdering og måling av partikler inklusive målestrategi, -protokoll og rapport.
</t>
  </si>
  <si>
    <t>Risikovurdering - støymåling inkl målestrategi, protokoll og rapport</t>
  </si>
  <si>
    <r>
      <t>Delta ved risikovurdering og støymåling inklusive målestrategi, -protokoll og rapport</t>
    </r>
    <r>
      <rPr>
        <b/>
        <u/>
        <sz val="10"/>
        <rFont val="Calibri"/>
        <family val="2"/>
        <scheme val="minor"/>
      </rPr>
      <t xml:space="preserve">
</t>
    </r>
    <r>
      <rPr>
        <sz val="10"/>
        <rFont val="Calibri"/>
        <family val="2"/>
        <scheme val="minor"/>
      </rPr>
      <t xml:space="preserve">
</t>
    </r>
  </si>
  <si>
    <t>Kurs</t>
  </si>
  <si>
    <t xml:space="preserve">Risiko og forebygging for arbeidsmedisinere
</t>
  </si>
  <si>
    <t>Kursbevis m/ kursprøve</t>
  </si>
  <si>
    <t>Gruppeveiledning</t>
  </si>
  <si>
    <t xml:space="preserve">Gruppeveiledning, tema ARB-001
</t>
  </si>
  <si>
    <t xml:space="preserve">Gruppeveiledning
Om ønskelig legges kommentarer inn i kommentarfeltet.
Læringsaktiviteten markeres som innfridd etter hver gjennomført gruppeveiledning. Signeres av gruppeveileder. </t>
  </si>
  <si>
    <t>Signatur</t>
  </si>
  <si>
    <t>002</t>
  </si>
  <si>
    <t>Risikoforhold arbeidsmiljø - sentrale bransjer</t>
  </si>
  <si>
    <t xml:space="preserve">Ha god kunnskap om og selvstendig kunne vurdere risikoforhold knyttet til arbeidsmiljø i sentrale bransjer, herunder: 
• jordbruk, skogbruk og fiske 
• transport og lagring 
• olje- og gassutvinning 
• hotell- og restaurantvirksomhet 
• industri og bergverksdrift 
• kommunikasjon, finans, eiendom, forretningsmessige tjenester 
• kraft, vann, avløp og renovasjon 
• offentlig administrasjon og undervisning 
• bygge- og anleggsvirksomhet 
• helse og sosiale tjenester 
• varehandel 
</t>
  </si>
  <si>
    <t>Bedriftsbesøk innen ulike bransjer</t>
  </si>
  <si>
    <t>Minst 20 bedriftsbesøk innenfor minst 8 ulike bransjer.</t>
  </si>
  <si>
    <t>003</t>
  </si>
  <si>
    <t>Lover og forskrifter - HMS-forholdene i en virksomhet</t>
  </si>
  <si>
    <t xml:space="preserve">Ha god kunnskap om og selvstendig kunne anvende de mest sentrale lover og forskrifter som regulerer HMS-forholdene i en virksomhet, herunder; 
• arbeidsmiljøloven med forskrifter, og tilsvarende sektorspesifikke regelverk (luft- og sjøfart, petroleumsvirksomhet, militærvirksomhet m.m.) 
• forskrift om systematisk helse-, miljø- og sikkerhetsarbeid i virksomheter 
• trygde- og forsikringslovgivning og erstatningsrettslige forhold når det gjelder yrkesskader/-sykdommer, samt regelverk knyttet til yrkesrettet og bedriftsintern attføring 
</t>
  </si>
  <si>
    <t xml:space="preserve">Rådgi om lovverket
</t>
  </si>
  <si>
    <t xml:space="preserve">Rådgivning til pasient, bedrift, bedriftshelsetjeneste og henvisende instans ved arbeidsmedisinske utredninger.                                                                                           </t>
  </si>
  <si>
    <t>Signatur (veileder)</t>
  </si>
  <si>
    <r>
      <rPr>
        <sz val="10"/>
        <rFont val="Calibri"/>
        <family val="2"/>
        <scheme val="minor"/>
      </rPr>
      <t>Jus for arbeidsmedisinere</t>
    </r>
    <r>
      <rPr>
        <sz val="10"/>
        <color theme="1"/>
        <rFont val="Calibri"/>
        <family val="2"/>
        <scheme val="minor"/>
      </rPr>
      <t xml:space="preserve">
</t>
    </r>
  </si>
  <si>
    <t>004</t>
  </si>
  <si>
    <t>Prinsipper for forebyggende helsearbeid på arbeidsplassen</t>
  </si>
  <si>
    <t xml:space="preserve">Ha god kunnskap om prinsipper for forebyggende helsearbeid på arbeidsplassen: 
• primærforebygging 
• sekundærforebygging 
• tertiærforebygging 
</t>
  </si>
  <si>
    <t xml:space="preserve">Arbeidsmedisinsk tjeneste, ARB-004
</t>
  </si>
  <si>
    <t>Gruppeveiledning, tema ARB-004</t>
  </si>
  <si>
    <t>005</t>
  </si>
  <si>
    <t>Helsefremmende faktorer på individ-, gruppe- og organisasjonsnivå</t>
  </si>
  <si>
    <t xml:space="preserve"> Ha god kunnskap om helsefremmende faktorer i arbeidslivet på individ-, gruppe- og organisasjonsnivå. 
</t>
  </si>
  <si>
    <t xml:space="preserve">Arbeidsmedisinsk tjeneste, ARB-005
</t>
  </si>
  <si>
    <t>Gruppeveiledning, tema ARB-005</t>
  </si>
  <si>
    <t>006</t>
  </si>
  <si>
    <t xml:space="preserve">HMS-arbeid og internkontroll - rådgi ledere og medarbeidere </t>
  </si>
  <si>
    <t xml:space="preserve">Ha god kunnskap om systematisk HMS-arbeid og internkontroll og selvstendig kunne rådgi virksomhetens ledere og medarbeidere. 
</t>
  </si>
  <si>
    <t>Arbeidsmedisinsk tjeneste, ARB-006</t>
  </si>
  <si>
    <t>Læringspunkter tas opp i samtale med veileder.</t>
  </si>
  <si>
    <t>Møter i arbeidsmiljøutvalg (AMU)</t>
  </si>
  <si>
    <t>Deltakelse i minst 3 møter i arbeidsmiljøutvalg eller tilsvarende, i bedriftslegerollen.</t>
  </si>
  <si>
    <t>Vernerunder - delta</t>
  </si>
  <si>
    <t>Deltakelse i minst 4 vernerunder i bedriftslegerollen.</t>
  </si>
  <si>
    <t>Gruppeveiledning, tema ARB-006</t>
  </si>
  <si>
    <t>007</t>
  </si>
  <si>
    <t>Virksomheters rammevilkår, drift, organisasjon og ledelsesforhold - parter og avtaleverk</t>
  </si>
  <si>
    <t xml:space="preserve">Ha kunnskap om virksomheters rammevilkår, drift, organisasjon og ledelsesforhold, inklusive arbeidslivets parter og avtaleverk. 
</t>
  </si>
  <si>
    <t>Ledelses og organisasjonsutvikling for arbeidsmedisinere</t>
  </si>
  <si>
    <t>008</t>
  </si>
  <si>
    <t>Sykefraværsoppfølging - nasjonale retningslinjer/regelverk</t>
  </si>
  <si>
    <t xml:space="preserve">Ha god kunnskap om nasjonale retningslinjer/regelverk omkring sykefraværsoppfølging, inklusive de ulike aktørers roller i sykefraværsarbeidet med sine rettigheter og plikter. 
</t>
  </si>
  <si>
    <t xml:space="preserve">Arbeidsmedisinsk tjeneste, ARB-008
</t>
  </si>
  <si>
    <t>009</t>
  </si>
  <si>
    <t>Rusforebyggende arbeid - ruspolicy, AKAN</t>
  </si>
  <si>
    <t xml:space="preserve">Ha god kunnskap om systemer for rusforebyggende arbeid på arbeidsplassen (bedrifters ruspolicy, AKAN), samt arbeidsmedisinerens rolle i slike systemer. 
</t>
  </si>
  <si>
    <t xml:space="preserve">Gruppeveiledning, tema ARB-009
</t>
  </si>
  <si>
    <t>010</t>
  </si>
  <si>
    <t>Misbruk/avhengighet og rusmidlers effekter på helse, arbeidsevne og sikkerhet</t>
  </si>
  <si>
    <t xml:space="preserve"> Ha kunnskap om misbruk/avhengighet og rusmidlers effekter på helse, arbeidsevne og evne til å ivareta sikkerhet. 
</t>
  </si>
  <si>
    <t>Psykososiale og organisatoriske arbeidsmiljøfaktorer og helse</t>
  </si>
  <si>
    <t>011</t>
  </si>
  <si>
    <t>Utsatte og sårbare grupper</t>
  </si>
  <si>
    <t xml:space="preserve">Ha god kunnskap om spesielt utsatte og sårbare grupper i arbeidslivet, herunder gravide, kronisk syke, yngre/eldre og utenlandske arbeidstakere. 
</t>
  </si>
  <si>
    <t xml:space="preserve">Arbeidsmedisinsk tjeneste, ARB-011
</t>
  </si>
  <si>
    <t>012</t>
  </si>
  <si>
    <t xml:space="preserve">Holdninger og faglig etikk 
</t>
  </si>
  <si>
    <t xml:space="preserve">Kommunikasjon og gode holdninger </t>
  </si>
  <si>
    <t xml:space="preserve">Beherske kommunikasjon med og ha gode holdninger til arbeidstakere og ledere i virksomhetene. 
</t>
  </si>
  <si>
    <t xml:space="preserve">Arbeidsmedisinsk tjeneste, ARB-012
</t>
  </si>
  <si>
    <t>Gruppeveiledning, tema ARB-012</t>
  </si>
  <si>
    <t>013</t>
  </si>
  <si>
    <t>Samarbeidsparter - tverrsektorielt samarbeid</t>
  </si>
  <si>
    <t xml:space="preserve">Ha kjennskap til og oversikt over aktuelle samarbeidsparter i offentlig, frivillig og privat sektor for tverrsektorielt samarbeid om saker på individ- og gruppenivå. 
</t>
  </si>
  <si>
    <t xml:space="preserve">Arbeidsmedisinsk tjeneste, ARB-013
</t>
  </si>
  <si>
    <t xml:space="preserve">Gruppeveiledning, tema ARB-013
</t>
  </si>
  <si>
    <t>014</t>
  </si>
  <si>
    <t>Samarbeid - tverrfaglige team</t>
  </si>
  <si>
    <t xml:space="preserve">Beherske samarbeid i tverrfaglige team. 
</t>
  </si>
  <si>
    <t>Arbeidsmedisinsk tjeneste, ARB-014</t>
  </si>
  <si>
    <t>Gruppeveiledning, tema ARB-014</t>
  </si>
  <si>
    <t>015</t>
  </si>
  <si>
    <t xml:space="preserve">Taushetsplikt, sakkyndigrolle, ansvarsforhold/-roller og etikk </t>
  </si>
  <si>
    <t xml:space="preserve">Ha god kunnskap om spesielle forhold når det gjelder taushetsplikt, sakkyndigrolle, ansvarsforhold/-roller og etikk i utøvelsen av arbeid som spesialist i arbeidsmedisin. 
Ha god kunnskap om bedriftslegereollen og bedriftshelsetjenestens frie og uavhengige stilling i arbeidsmiljøspørsmål. 
</t>
  </si>
  <si>
    <t xml:space="preserve">Arbeidsmedisinsk tjeneste, ARB-015
</t>
  </si>
  <si>
    <t>Sakkyndighetskurs</t>
  </si>
  <si>
    <t>Sakkyndighetskurs. Se felles kompetansemål (FKM-plan).</t>
  </si>
  <si>
    <t>Ingen</t>
  </si>
  <si>
    <t xml:space="preserve">Gruppeveiledning, tema ARB-015 </t>
  </si>
  <si>
    <t>016</t>
  </si>
  <si>
    <t xml:space="preserve">Organisasjon og ledelse 
</t>
  </si>
  <si>
    <t>Lederrollen - linjeleders ansvar for arbeidsmiljøutvikling (systematisk HMS-arbeid)</t>
  </si>
  <si>
    <t xml:space="preserve">Ha kunnskap om lederrollen med tanke på linjeleders ansvar for arbeidsmiljøutvikling (systematisk HMS-arbeid) i virksomheter. 
</t>
  </si>
  <si>
    <t>017</t>
  </si>
  <si>
    <t>Ledelses- og organisasjonsteori</t>
  </si>
  <si>
    <t xml:space="preserve">Ha god kunnskap om og selvstendig kunne anvende ledelses- og organisasjonsteori i arbeidsmiljøarbeidet. 
</t>
  </si>
  <si>
    <t>Arbeidsmedisinsk tjeneste, ARB-017</t>
  </si>
  <si>
    <t>018</t>
  </si>
  <si>
    <t>Endrings- og omstillingsprosesser i arbeidslivet</t>
  </si>
  <si>
    <t xml:space="preserve">Ha god kunnskap om endrings- og omstillingsprosesser i arbeidslivet og hvordan disse påvirker arbeidsmiljøet. 
</t>
  </si>
  <si>
    <t>019</t>
  </si>
  <si>
    <t xml:space="preserve">Organisasjonspsykologi, gruppedynamikk og kommunikasjon </t>
  </si>
  <si>
    <t xml:space="preserve">Ha kunnskap om organisasjonspsykologi, gruppedynamikk og kommunikasjon og hvordan dette påvirker arbeidsmiljøet. 
</t>
  </si>
  <si>
    <t xml:space="preserve">Arbeidsmedisinsk tjeneste, ARB-019
</t>
  </si>
  <si>
    <t>020</t>
  </si>
  <si>
    <t>Administrative forhold - personalsaker, budsjett og regnskap</t>
  </si>
  <si>
    <t xml:space="preserve">Ha kunnskap om administrative forhold, herunder personalsaker, budsjett og regnskap. 
</t>
  </si>
  <si>
    <t xml:space="preserve">Arbeidsmedisinsk tjeneste, ARB-020
</t>
  </si>
  <si>
    <t>021</t>
  </si>
  <si>
    <t xml:space="preserve">Informasjons-, rådgivnings- og bistandskompetanse 
</t>
  </si>
  <si>
    <t>Planlegging, gjennomføring og evaluering av tiltak for å forbedre arbeidsmiljøet</t>
  </si>
  <si>
    <t xml:space="preserve">Selvstendig kunne gi informasjon, råd og bistand knyttet til arbeidsmiljø, herunder å rådgi ved planlegging, gjennomføring og evaluering av tiltak for å forbedre arbeidsmiljøet. 
</t>
  </si>
  <si>
    <t xml:space="preserve">Arbeidsmedisinsk tjeneste, ARB-021
</t>
  </si>
  <si>
    <t>Gruppeveiledning, tema ARB-021</t>
  </si>
  <si>
    <t>022</t>
  </si>
  <si>
    <t>Helsefremme og forebygge - arbeidsrelaterte sykdommer og skader</t>
  </si>
  <si>
    <t xml:space="preserve">Selvstendig kunne informere og rådgi om helsefremme og forebygging av arbeidsrelaterte sykdommer og skader, både på individ- og virksomhetsnivå. 
</t>
  </si>
  <si>
    <t xml:space="preserve">Arbeidsmedisinsk tjeneste, ARB-022                                             </t>
  </si>
  <si>
    <t>023</t>
  </si>
  <si>
    <t>Statistikk - analyse og planlegging av forebyggende aktiviteter</t>
  </si>
  <si>
    <t xml:space="preserve">Selvstendig kunne bistå arbeidsgiver med vurdering og oppfølging av relevant statistikk, herunder ved sykefravær, arbeidsrelaterte sykdommer og skader, arbeidsulykker og nestenulykker, som grunnlag for analyse og planlegging av forebyggende aktiviteter. 
</t>
  </si>
  <si>
    <t>Arbeidsmedisinsk tjeneste, ARB-023</t>
  </si>
  <si>
    <t>024</t>
  </si>
  <si>
    <t>Lover og forskrifter som regulerer HMS-forholdene i en virksomhet</t>
  </si>
  <si>
    <t xml:space="preserve">Selvstendig kunne rådgi om de mest sentrale lover og forskrifter som regulerer HMS-forholdene i en virksomhet. 
</t>
  </si>
  <si>
    <t>Arbeidsmedisinsk tjeneste, ARB-024</t>
  </si>
  <si>
    <t>025</t>
  </si>
  <si>
    <t xml:space="preserve">Reiser - helserisiko og forebyggende tiltak </t>
  </si>
  <si>
    <t xml:space="preserve">Selvstendig kunne rådgi om helserisiko og forebyggende tiltak for arbeidstakere som reiser, herunder: 
• vaksiner 
• døgnrytmeforstyrrelser 
• smitterisiko 
• klima 
• vold og ulykker 
• rusadferd 
</t>
  </si>
  <si>
    <t>Arbeidsmedisinsk tjeneste, ARB-025</t>
  </si>
  <si>
    <t>026</t>
  </si>
  <si>
    <t xml:space="preserve">Sårbare grupper - helsefremmende tiltak, helserisiko og tilrettelegging </t>
  </si>
  <si>
    <t xml:space="preserve">Selvstendig kunne rådgi arbeidsgiver og ansatte om helsefremmende tiltak, helserisiko og tilrettelegging for spesielt sårbare grupper som gravide, unge/eldre, kronisk syke m.m. 
</t>
  </si>
  <si>
    <t>Arbeidsmedisinsk tjeneste, ARB-026</t>
  </si>
  <si>
    <t>Gruppeveiledning, tema ARB-026</t>
  </si>
  <si>
    <t>027</t>
  </si>
  <si>
    <t xml:space="preserve">Eksponeringsfaktorer 
</t>
  </si>
  <si>
    <t xml:space="preserve">Støy </t>
  </si>
  <si>
    <t xml:space="preserve">Ha god kunnskap om støy og dens effekt på helse, funksjon og sikkerhet. 
</t>
  </si>
  <si>
    <t xml:space="preserve">Arbeidsmedisinsk tjeneste, ARB-027
</t>
  </si>
  <si>
    <t xml:space="preserve">Arbeidsrelaterte nevrologiske sykdommer
</t>
  </si>
  <si>
    <t>028</t>
  </si>
  <si>
    <t xml:space="preserve">Vibrasjon </t>
  </si>
  <si>
    <t xml:space="preserve">Ha god kunnskap om vibrasjon (helkropp og hånd-arm) og dens effekt på helse, funksjon og sikkerhet. 
</t>
  </si>
  <si>
    <t xml:space="preserve">Arbeidsmedisinsk tjeneste, ARB-028
</t>
  </si>
  <si>
    <t>029</t>
  </si>
  <si>
    <t xml:space="preserve">Trykkforhold </t>
  </si>
  <si>
    <t xml:space="preserve">Ha kunnskap om trykkforhold og disses effekt på helse, funksjon og sikkerhet. 
</t>
  </si>
  <si>
    <t xml:space="preserve">Arbeidsmedisinsk tjeneste, ARB-029
</t>
  </si>
  <si>
    <t>030</t>
  </si>
  <si>
    <t xml:space="preserve">Termisk miljø, temperaturforhold </t>
  </si>
  <si>
    <t xml:space="preserve">Ha kunnskap om termisk miljø og hvordan temperaturforhold kan ha effekt på helse, funksjon og sikkerhet. 
</t>
  </si>
  <si>
    <t xml:space="preserve">Arbeidsmedisinsk tjeneste, ARB-030
</t>
  </si>
  <si>
    <t xml:space="preserve">Miljømedisin
</t>
  </si>
  <si>
    <t>031</t>
  </si>
  <si>
    <t>Lys og lysforhold - helse, funksjon og sikkerhet</t>
  </si>
  <si>
    <t xml:space="preserve">Ha kunnskap om lys og hvordan lysforhold kan virke inn på helse, funksjon og sikkerhet. 
</t>
  </si>
  <si>
    <t xml:space="preserve">Arbeidsmedisinsk tjeneste, ARB-031
</t>
  </si>
  <si>
    <t xml:space="preserve">Arbeidsrelaterte muskel-/skjelettplager
</t>
  </si>
  <si>
    <t>032</t>
  </si>
  <si>
    <t>Skademekanismer - forebygging</t>
  </si>
  <si>
    <t xml:space="preserve">Ha kunnskap om ulike typer skademekanismer og hvordan disse kan forebygges. 
</t>
  </si>
  <si>
    <t>033</t>
  </si>
  <si>
    <t xml:space="preserve">Mekanisk-ergonomiske arbeidsmiljøfaktorer </t>
  </si>
  <si>
    <t xml:space="preserve">Ha god kunnskap om mekanisk-ergonomiske arbeidsmiljøfaktorer og deres effekt på helse, funksjon og sikkerhet, herunder arbeid med PC, fysisk krevende arbeid og arbeid i krevende arbeidsstillinger. 
</t>
  </si>
  <si>
    <t xml:space="preserve">Arbeidsmedisinsk tjeneste, ARB-033
</t>
  </si>
  <si>
    <t>034</t>
  </si>
  <si>
    <t xml:space="preserve">Kjemiske arbeidsmiljøfaktorer </t>
  </si>
  <si>
    <t xml:space="preserve">Ha god kunnskap om de mest sentrale kjemiske arbeidsmiljøfaktorer og deres effekt på helse, funksjon og sikkerhet. 
</t>
  </si>
  <si>
    <t>Eksempler på sentrale kjemiske arbeidsmiljøfaktorer er:
• metaller
• hydrokarboner 
• gass, damp, røyk, partikler (organisk og uorganisk støv inklusive fibre)
• plast og gummi
• pesticider</t>
  </si>
  <si>
    <t xml:space="preserve">Arbeidsmedisinsk tjeneste, ARB-034
</t>
  </si>
  <si>
    <t xml:space="preserve">Kartlegging og risikovurdering - kjemikalier </t>
  </si>
  <si>
    <t xml:space="preserve">Delta i kartlegging/risikovurdering av kjemikalier.
</t>
  </si>
  <si>
    <t xml:space="preserve">Arbeidsrelaterte hudsykdommer
</t>
  </si>
  <si>
    <t xml:space="preserve">Arbeidsrelaterte lungesykdommer og arbeidsrelatert kreft </t>
  </si>
  <si>
    <t xml:space="preserve">Toksikologi for arbeidsmedisinere
</t>
  </si>
  <si>
    <t>Internundervisning</t>
  </si>
  <si>
    <t>Internundervisning, tema ARB-034</t>
  </si>
  <si>
    <t>Annet</t>
  </si>
  <si>
    <t>Sikkerhetsdatablad - vurderingen av helserisiko</t>
  </si>
  <si>
    <t xml:space="preserve">Bruk av sikkerhetsdatablad i vurderingen av helserisiko og forslag til forebyggende tiltak både på individer og grupper.
</t>
  </si>
  <si>
    <t>035</t>
  </si>
  <si>
    <t>Biologiske arbeidsmiljøfaktorer</t>
  </si>
  <si>
    <t xml:space="preserve">Ha god kunnskap om biologiske arbeidsmiljøfaktorer, dvs. komponenter fra planter, dyr og mikroorganismer, og deres effekter, samt forebyggende tiltak som vaksiner. 
</t>
  </si>
  <si>
    <t>Eksempler på biologiske arbeidsmiljøfaktorer er smittsomme faktorer som virus og bakterier og ikke-smittsomme faktorer som pollen, soppsporer, hår og midd, samt komponenter av disse som endotoksiner, mykotoksiner og glukaner.</t>
  </si>
  <si>
    <t xml:space="preserve">Arbeidsmedisinsk tjeneste, ARB-035
</t>
  </si>
  <si>
    <t>Praktisk veiledning- smittevern og vaksinasjon</t>
  </si>
  <si>
    <t xml:space="preserve">Praktisk veiledning i smittevern til grupper og individer, herunder vaksinasjon.
</t>
  </si>
  <si>
    <t>Internundervisning, tema ARB-035</t>
  </si>
  <si>
    <t>036</t>
  </si>
  <si>
    <t>Psykososiale og organisatoriske arbeidsmiljøfaktorer</t>
  </si>
  <si>
    <t xml:space="preserve">Ha god kunnskap om psykososiale og organisatoriske arbeidsmiljøfaktorer og deres effekt på helse, funksjon og sikkerhet. 
</t>
  </si>
  <si>
    <t xml:space="preserve">Dette inkluderer god kunnskap om:
• hvordan grad av kontroll over arbeidssituasjonen, arbeidsbelastning, sosialt klima på arbeidsplassen, mobbing, omstillinger, muligheter til mestring, arbeidstakermedvirkning og andre forhold, spiller inn på helse og trivsel hos den enkelte i arbeidslivet
• sentrale modeller for samspillet mellom psykososiale- og organisatoriske faktorer og kroppslige og psykiske plager generelt 
• ulike arbeidstidsordninger og deres effekt på helse og sikkerhet
</t>
  </si>
  <si>
    <t xml:space="preserve">Arbeidsmedisinsk tjeneste, ARB-036
</t>
  </si>
  <si>
    <t>Gruppeveiledning, tema ARB-036</t>
  </si>
  <si>
    <t>037</t>
  </si>
  <si>
    <t>Livsstilsfaktorer/levevaner - samspill med arbeidsmiljøfaktorer</t>
  </si>
  <si>
    <t xml:space="preserve">Ha kunnskap om hvordan livsstilsfaktorer/levevaner  i samspill med arbeidsmiljøfaktorer kan påvirke helse. 
</t>
  </si>
  <si>
    <t>038</t>
  </si>
  <si>
    <t xml:space="preserve">Virksomhetsrettet arbeid 
</t>
  </si>
  <si>
    <t>Lovpålagte registre</t>
  </si>
  <si>
    <t xml:space="preserve">Selvstendig kunne bistå arbeidsgiver med å føre lovpålagte og andre nødvendige registre, inkludert hvilke arbeidstakere som skal registreres; for eksempel over arbeidstakere eksponert for asbest, bly og kreftfremkallende kjemikalier og arbeidsrelatert skade/sykdom. 
</t>
  </si>
  <si>
    <t xml:space="preserve">Arbeidsmedisinsk tjeneste, ARB-038
</t>
  </si>
  <si>
    <t>039</t>
  </si>
  <si>
    <t>Psykososialt og organisatorisk arbeidsmiljø - veiledning og rådgivning</t>
  </si>
  <si>
    <t xml:space="preserve">Ha god kunnskap om og beherske veiledning og rådgivning vedrørende psykososialt og organisatorisk arbeidsmiljø. 
</t>
  </si>
  <si>
    <t xml:space="preserve">Ha god kunnskap om, og beherske veiledning/rådgivning om
• hvordan endringer i konjunkturer, teknologi, arbeidsorganisering og andre ytre forhold påvirker arbeidsmiljøet
• grunnlaget for kommunikasjon og interaksjon mellom mennesker i en arbeidssituasjon, som f.eks. mellom leder/underordnet, mann/kvinne, ung/gammel, frisk/syk og mobber/offer
• lederens rolle og ansvar for det psykososiale og organisatoriske arbeidsmiljøet
• konflikter i arbeidslivet
• varsling
</t>
  </si>
  <si>
    <t>Arbeidsmedisinsk tjeneste, ARB-039</t>
  </si>
  <si>
    <t>Gruppeveiledning, tema ARB-039</t>
  </si>
  <si>
    <t>040</t>
  </si>
  <si>
    <t>Arbeidspsykologi - forebygge feilhandlinger og ulykker på arbeidsplassen</t>
  </si>
  <si>
    <t xml:space="preserve">Ha kunnskap om arbeidspsykologi og menneskelige faktorer for å forebygge feilhandlinger og ulykker på arbeidsplassen. 
</t>
  </si>
  <si>
    <t xml:space="preserve">Arbeidsmedisinsk tjeneste, ARB-040
</t>
  </si>
  <si>
    <t>041</t>
  </si>
  <si>
    <t>Akuttmedisinske og beredskapsmessige forhold</t>
  </si>
  <si>
    <t xml:space="preserve">Ha kunnskap om akuttmedisinske og beredskapsmessige forhold i arbeidslivet. 
</t>
  </si>
  <si>
    <t xml:space="preserve">Arbeidsmedisinsk tjeneste, ARB-041
</t>
  </si>
  <si>
    <t>Planlegging og delta - beredskap ved alvorlige hendelser/ulykker</t>
  </si>
  <si>
    <t xml:space="preserve">Bistå ved planlegging av system for beredskap ved alvorlige hendelser/ulykker og om mulig delta i beredskapsøvelser og ved oppfølging etter ulykker. 
</t>
  </si>
  <si>
    <t>042</t>
  </si>
  <si>
    <t xml:space="preserve">Arbeidsmiljøkartlegginger 
</t>
  </si>
  <si>
    <t>Fysiske/kjemiske/biologiske faktorer - resultater, tiltak og tilbakemelding</t>
  </si>
  <si>
    <t xml:space="preserve">Selvstendig kunne vurdere indikasjon for ulike typer kartlegginger av fysiske/kjemiske/biologiske faktorer og kunne vurdere resultater, foreslå risikoreduserende tiltak og gi tilbakemelding, med spesiell vekt på helsemessig relevans. 
</t>
  </si>
  <si>
    <t>Arbeidsmedisinsk tjeneste, ARB-042</t>
  </si>
  <si>
    <t xml:space="preserve">Tverrfaglig samarbeid med yrkeshygieniker
</t>
  </si>
  <si>
    <t>Internundervisning, tema ARB-042</t>
  </si>
  <si>
    <t>043</t>
  </si>
  <si>
    <t>Støy - risikovurdering - sentrale prinsipper og metoder</t>
  </si>
  <si>
    <t xml:space="preserve">Ha kunnskap om sentrale prinsipper og metoder for kartlegging og risikovurdering av støy. 
</t>
  </si>
  <si>
    <t xml:space="preserve">Arbeidsmedisinsk tjeneste, ARB-043
</t>
  </si>
  <si>
    <r>
      <t>Delta ved risikovurdering og støymåling inklusive målestrategi, -protokoll og rapport.</t>
    </r>
    <r>
      <rPr>
        <b/>
        <u/>
        <sz val="10"/>
        <color theme="1"/>
        <rFont val="Calibri"/>
        <family val="2"/>
        <scheme val="minor"/>
      </rPr>
      <t xml:space="preserve">
</t>
    </r>
    <r>
      <rPr>
        <sz val="10"/>
        <color theme="1"/>
        <rFont val="Calibri"/>
        <family val="2"/>
        <scheme val="minor"/>
      </rPr>
      <t xml:space="preserve">
</t>
    </r>
  </si>
  <si>
    <t>Internundervisning, tema ARB-043</t>
  </si>
  <si>
    <t>044</t>
  </si>
  <si>
    <t>Partikler - risikovurdering - sentrale prinsipper og metoder</t>
  </si>
  <si>
    <t xml:space="preserve">Ha kunnskap om sentrale prinsipper og metoder for kartlegging og risikovurdering av partikler. 
</t>
  </si>
  <si>
    <t xml:space="preserve">Arbeidsmedisinsk tjeneste, ARB-044
</t>
  </si>
  <si>
    <t>Arbeidsrelaterte lungesykdommer og arbeidsrelatert kreft</t>
  </si>
  <si>
    <t>Internundervisning, tema ARB-044</t>
  </si>
  <si>
    <t>045</t>
  </si>
  <si>
    <t>Kjemikalier - risikovurdering - sentrale prinsipper og metoder</t>
  </si>
  <si>
    <t xml:space="preserve">Ha kunnskap om sentrale prinsipper og metoder for kartlegging og risikovurdering av kjemikalier. 
</t>
  </si>
  <si>
    <t xml:space="preserve">Arbeidsmedisinsk tjeneste, ARB-045
</t>
  </si>
  <si>
    <t>Internundervisning, tema ARB-045</t>
  </si>
  <si>
    <t>046</t>
  </si>
  <si>
    <t>Inneklima og ventilasjon - risikovurdering - sentrale prinsipper og metoder</t>
  </si>
  <si>
    <t xml:space="preserve">Ha kunnskap om sentrale prinsipper og metoder for kartlegging og risikovurdering av inneklima og ventilasjon. 
</t>
  </si>
  <si>
    <t xml:space="preserve">Arbeidsmedisinsk tjeneste, ARB-046
</t>
  </si>
  <si>
    <t>Kartlegging og måling - inneklima/ventilasjon inkl målestrategi, -protokoll og rapport</t>
  </si>
  <si>
    <t xml:space="preserve">Delta ved kartlegging/måling av inneklima/ventilasjon inklusive målestrategi, -protokoll og rapport.
</t>
  </si>
  <si>
    <t>Internundervisning, tema ARB-046</t>
  </si>
  <si>
    <t>047</t>
  </si>
  <si>
    <t>Vibrasjon - risikovurdering - sentrale prinsipper og metoder</t>
  </si>
  <si>
    <t xml:space="preserve">Ha kunnskap om sentrale prinsipper og metoder for kartlegging og risikovurdering av vibrasjon (hånd-arm-vibrasjon og helkroppsvibrasjon). 
</t>
  </si>
  <si>
    <t xml:space="preserve">Arbeidsmedisinsk tjeneste, ARB-047
</t>
  </si>
  <si>
    <t>Internundervisning, tema ARB-047</t>
  </si>
  <si>
    <t>048</t>
  </si>
  <si>
    <t>Ergonomi - risikovurdering - sentrale prinsipper og metoder</t>
  </si>
  <si>
    <t xml:space="preserve">Ha kunnskap om sentrale prinsipper og metoder for kartlegging og risikovurdering av ergonomi. 
</t>
  </si>
  <si>
    <t xml:space="preserve">Arbeidsmedisinsk tjeneste, ARB-048
</t>
  </si>
  <si>
    <t>049</t>
  </si>
  <si>
    <t>Psykososiale og organisatoriske forhold - prinsipper</t>
  </si>
  <si>
    <t xml:space="preserve">Ha god kunnskap om prinsipper for kartlegging og intervensjon relatert til psykososiale og organisatoriske forhold i arbeidslivet. 
</t>
  </si>
  <si>
    <t>Gruppeveiledning, tema ARB-049</t>
  </si>
  <si>
    <t>050</t>
  </si>
  <si>
    <t>Psykososiale og organisatoriske forhold - kartlegging</t>
  </si>
  <si>
    <t xml:space="preserve">Selvstendig kunne utføre kartlegging av psykososiale og organisatoriske arbeidsmiljøforhold (praktisk). 
</t>
  </si>
  <si>
    <t xml:space="preserve">Arbeidsmiljøkartlegginger
</t>
  </si>
  <si>
    <t>Kartlegging av psykososialt/ organisatorisk arbeidsmiljø</t>
  </si>
  <si>
    <t xml:space="preserve">Arbeidsmiljøkartlegginger i samarbeid med andre profesjonsgrupper. Praktisk gjennomføring av kartlegginger av psykososialt/ organisatorisk arbeidsmiljø. 
Bruke resultater fra kartlegginger til å foreslå tiltak på virksomhets- og individnivå.
</t>
  </si>
  <si>
    <t>051</t>
  </si>
  <si>
    <t xml:space="preserve">Arbeidsmedisinsk klinisk arbeid 
</t>
  </si>
  <si>
    <t>Arbeidsanamnese/ eksponeringsforhold og sykdomsutvikling</t>
  </si>
  <si>
    <t xml:space="preserve">Ved utredning av mistenkt arbeidsrelatert sykdom eller skade, selvstendig kunne ta opp fullstendig arbeidsanamnese og sykehistorie, med særlig vekt på eksponeringsforhold og utvikling av symptomer/sykdom, samt foreta eller iverksette relevante undersøkelser. 
</t>
  </si>
  <si>
    <t>Utredninger - arbeidsmedisinske (egenreg.)</t>
  </si>
  <si>
    <t>Minimum 50 arbeidsmedisinske utredninger inkludert vurdering av årsaksforhold. Utredning av pasienter ved godkjent arbeidsmedisinsk utdanningsvirksomhet under veiledning. 
Utredningene bør være innenfor ulike typer sykdomskategorier som;  lungesykdommer (KOLS, astma og lungekreft), annen kreft, vibrasjonsskade, hudsykdom, arbeidsrelatert allergi/overfølsomhet, inneklimarelaterte plager, muskel-/skjellettplager, nevrologiske sykdommer og psykososiale forhold.
10 av utredningene kan erstattes med 40 ekstra vurderinger i bedriftshelsetjenesten.
LIS skal registrere selv (egenregistrering) angitt minimum antall utredninger. I tillegg skal læringsaktiviteten signeres av veileder minst en gang. Antall signaturer avtales i underveissamtale med veileder.</t>
  </si>
  <si>
    <t>Utredninger - arbeidsmedisinske (sign.)</t>
  </si>
  <si>
    <t>Arbeidsmedisinske utredninger inkludert vurdering av årsaksforhold.
Utredning av pasienter ved godkjent arbeidsmedisinsk utdanningsvirksomhet under veiledning og i registrert utdanningsvirksomhet (bedriftshelsetjeneste). 
Utredningene bør være innenfor ulike typer sykdomskategorier som;  lungesykdommer (KOLS, astma og lungekreft), annen kreft, vibrasjonsskade, hudsykdom, arbeidsrelatert allergi/overfølsomhet, inneklimarelaterte plager, muskel-/skjellettplager, nevrologiske sykdommer, psykososiale forhold.
Antall signaturer avtales i underveissamtale med veileder.
Om ønskelig legges kommentarer inn i kommentarfeltet.
Læringsaktiviteten markeres som innfridd etter hver gjennomførte utredning.</t>
  </si>
  <si>
    <t>Vurderinger - arbeidsmedisinske problemstillinger, Bedriftshelsetjenesten (egenreg.)</t>
  </si>
  <si>
    <t>Gjennomføre minimum 100 vurderinger av arbeidsmedisinske problemstillinger i bedriftshelsetjenesten. 
Vurderingene bør være innenfor hele bredden av det arbeidsmedisinske fagfeltet, og det er spesielt viktig at utredninger som tradisjonelt i liten grad utredes ved arbeidsmedisinsk avdeling, som støyskade, muskel-skjelettplager, sykdom/plager relatert til psykososiale forhold m.m.  
En vurdering kan f.eks. være oppfølging av resultater etter målrettet helseundersøkelse eller utredning av arbeidsrelaterte helseproblemer ved arbeidsmedisinsk poliklinikk i bedriftshelsetjenesten. En vurdering bør være helhetlig, eventuelt fordelt over flere konsultasjoner, totalt minimum ca. 30-60 minutter, inkludert for- og etterarbeid.
10 av de arbeidsmedisinske utredningene ved godkjent arbeidsmedisinsk utdanningsvirksomhet  kan erstattes med 40 ekstra vurderinger i bedriftshelsetjenesten. Minimum antall  vurderinger økes derved til 140. 
LIS skal registrere selv (egenregistrering) angitt minimum antall vurderinger.  I tillegg skal læringsaktiviteten signeres av veileder minst en gang. Antall signaturer avtales i underveissamtale med veileder.</t>
  </si>
  <si>
    <t>Vurderinger - arbeidsmedisinske problemstillinger, Bedriftshelsetjenesten (sign.)</t>
  </si>
  <si>
    <t>Gjennomføre vurderinger av arbeidsmedisinske problemstillinger i bedriftshelsetjenesten. 
Vurderingene bør være innenfor hele bredden av det arbeidsmedisinske fagfeltet, og det er spesielt viktig at utredninger som tradisjonelt i liten grad utredes ved arbeidsmedisinsk avdeling, som støyskade, muskel-skjelettplager, sykdom/plager relatert til psykososiale forhold m.m.  
Antall signaturer avtales i underveissamtale med veileder.
Om ønskelig legges kommentarer inn i kommentarfeltet.
Læringsaktiviteten markeres som innfridd etter hver gjennomførte vurdering.</t>
  </si>
  <si>
    <t xml:space="preserve">Kurs </t>
  </si>
  <si>
    <t>052</t>
  </si>
  <si>
    <t>Utredning av mistenkt sykdom eller skade - bakgrunnsinformasjon og tverrfaglig samarbeid</t>
  </si>
  <si>
    <t xml:space="preserve">Ved utredning av mistenkt arbeidsrelatert sykdom eller skade, selvstendig kunne innhente relevant bakgrunnsinformasjon, både om den konkrete pasient, eksponeringsopplysninger og aktuell litteratur, og beherske tverrfaglig samarbeid med andre spesialiteter og yrkesgrupper. 
</t>
  </si>
  <si>
    <t>Minimum 50 arbeidsmedisinske utredninger inkludert vurdering av årsaksforhold. Utredning av pasienter ved godkjent arbeidsmedisinsk utdanningsvirksomhet under veiledning.
Utredningene bør være innenfor ulike typer sykdomskategorier som;  lungesykdommer (KOLS, astma og lungekreft), annen kreft, vibrasjonsskade, hudsykdom, arbeidsrelatert allergi/overfølsomhet, inneklimarelaterte plager, muskel-/skjellettplager, nevrologiske sykdommer og psykososiale forhold.
10 av utredningene kan erstattes med 40 ekstra vurderinger i bedriftshelsetjenesten.
LIS skal registrere selv (egenregistrering) angitt minimum antall utredninger. I tillegg skal læringsaktiviteten signeres av veileder minst en gang. Antall signaturer avtales i underveissamtale med veileder.</t>
  </si>
  <si>
    <t>Prosjektarbeid og forskningsmetoder i arbeidsmedisin</t>
  </si>
  <si>
    <t>Tverrfaglig samarbeid med andre yrkesgrupper, tema ARB-052</t>
  </si>
  <si>
    <t>053</t>
  </si>
  <si>
    <t>Utredning - vurdere sammenhengen mellom eksponering og sykdom</t>
  </si>
  <si>
    <t xml:space="preserve">Ved utredning av mistenkt arbeidsrelatert sykdom eller skade, selvstendig kunne vurdere sammenheng mellom eksponering og sykdom ved å bruke prinsipper for årsaksvurdering; i mer kompliserte saker under veiledning. 
</t>
  </si>
  <si>
    <t>Eksempler på mer kompliserte saker er saker der f.eks. der eksponeringsforholdene er kompliserte, dokumentasjonen på sammenheng mellom eksponering og sykdom er usikker eller der diagnosen er usikker.</t>
  </si>
  <si>
    <t>Internundervisning, tema ARB-053</t>
  </si>
  <si>
    <t>Selvstudium</t>
  </si>
  <si>
    <t xml:space="preserve">Bruke vitenskapelig litteratur i årsakvurdering
</t>
  </si>
  <si>
    <t>054</t>
  </si>
  <si>
    <t>Oppfølging - trygde- og forsikringsytelser, meldinger til Arbeidstilsynet og NAV</t>
  </si>
  <si>
    <t xml:space="preserve">Ved oppfølging etter utredning av arbeidsrelatert sykdom eller skade, selvstendig kunne foreslå helsefremmende og forebyggende tiltak, samt rådgi om trygde- og forsikringsytelser og sende relevante meldinger til Arbeidstilsynet, NAV og andre. 
</t>
  </si>
  <si>
    <t>Forebyggende tiltak inkluderer tilrettelegging internt og evt. eksterne tiltak.</t>
  </si>
  <si>
    <t>Arbeidsmedisinske utredninger inkludert vurdering av årsaksforhold.
Utredning av pasienter ved godkjent arbeidsmedisinsk utdanningsvirksomhet under veiledning.. 
Utredningene bør være innenfor ulike typer sykdomskategorier som;  lungesykdommer (KOLS, astma og lungekreft), annen kreft, vibrasjonsskade, hudsykdom, arbeidsrelatert allergi/overfølsomhet, inneklimarelaterte plager, muskel-/skjellettplager, nevrologiske sykdommer, psykososiale forhold.
Antall signaturer avtales i underveissamtale med veileder.
Om ønskelig legges kommentarer inn i kommentarfeltet.
Læringsaktiviteten markeres som innfridd etter hver gjennomførte utredning.</t>
  </si>
  <si>
    <r>
      <rPr>
        <sz val="10"/>
        <rFont val="Calibri"/>
        <family val="2"/>
        <scheme val="minor"/>
      </rPr>
      <t>Jus for arbeidsmedisinere</t>
    </r>
    <r>
      <rPr>
        <sz val="10"/>
        <color rgb="FFFF0000"/>
        <rFont val="Calibri"/>
        <family val="2"/>
        <scheme val="minor"/>
      </rPr>
      <t xml:space="preserve">
</t>
    </r>
  </si>
  <si>
    <t>Gruppeveiledning, tema ARB-054</t>
  </si>
  <si>
    <t>Internundervisning, tema ARB-054</t>
  </si>
  <si>
    <t>055</t>
  </si>
  <si>
    <t>Spesialisterklæringer</t>
  </si>
  <si>
    <t xml:space="preserve">Selvstendig kunne utarbeide arbeidsmedisinske spesialisterklæringer for NAV og andre, med særlig vekt på vurdering av eksponering, årsakssammenheng og evt. medisinsk invaliditet som følge av yrkessykdom/-skade i henhold til gjeldende lover og forskrifter. Under veiledning kunne utarbeide mer kompliserte spesialisterklæringer. 
</t>
  </si>
  <si>
    <t>Eksempler på mer kompliserte spesialisterklæringer er saker der f.eks. eksponeringsforholdene er kompliserte, dokumentasjonen i litteraturen usikker eller diagnosen uklar.</t>
  </si>
  <si>
    <t>Spesialisterklæringer innen flere sykdomsgrupper (egenreg.)</t>
  </si>
  <si>
    <t xml:space="preserve">Utarbeide minst 10 spesialisterklæringer innen flere sykdomsgrupper. 
Spesialisterklæringene kan inngå i de minimum 50 arbeidsmedisinske utredninger som skal utføres ved godkjent arbeidsmedisinsk utdanningsvirksomhet.
</t>
  </si>
  <si>
    <t>Spesialisterklæringer innen flere sykdomsgrupper (sign.)</t>
  </si>
  <si>
    <t xml:space="preserve">Utarbeide spesialisterklæringer innen flere sykdomsgrupper. 
</t>
  </si>
  <si>
    <t>056</t>
  </si>
  <si>
    <t>Helseundersøkelser - målrettede</t>
  </si>
  <si>
    <t xml:space="preserve">Selvstendig kunne planlegge og utføre målrettede helseundersøkelser på arbeidstakere utsatt for ulike eksponeringer. 
</t>
  </si>
  <si>
    <t>Eksempler på eksponeringer der målrettede helseundersøkelser er aktuelt er støy, vibrasjon, kjemikalier og støv. (listen er ikke uttømmende).</t>
  </si>
  <si>
    <t>Helseundersøkelse av arbeidstakere (egenreg.)</t>
  </si>
  <si>
    <t xml:space="preserve">Gjennomføre målrettet helseundersøkelse av minst 200 arbeidstakere.
</t>
  </si>
  <si>
    <t>Helseundersøkelse av arbeidstakere (sign.)</t>
  </si>
  <si>
    <t>Gjennomføre målrettet helseundersøkelse av arbeidstakere.
Antall signaturer avtales i underveissamtale med veileder.
Om ønskelig legges kommentarer inn i kommentarfeltet.
Læringsaktiviteten markeres som innfridd etter hver gjennomført undersøkelse.</t>
  </si>
  <si>
    <t>Helseundersøkelse av arbeidstakere - inkl rapport</t>
  </si>
  <si>
    <t xml:space="preserve">Medvirke til utarbeidelse av rapport etter målrettet helseundersøkelse, minst 5 rapporter.
</t>
  </si>
  <si>
    <t xml:space="preserve">Gruppeveiledning, tema ARB-056
</t>
  </si>
  <si>
    <t>057</t>
  </si>
  <si>
    <t>Krav til funksjon og sikkerhet - ulike arbeidsplasser</t>
  </si>
  <si>
    <t xml:space="preserve">Ha kunnskap om krav til funksjon og sikkerhet på ulike arbeidsplasser. 
</t>
  </si>
  <si>
    <t xml:space="preserve">Arbeidsmedisinsk tjeneste, ARB-057
</t>
  </si>
  <si>
    <t>058</t>
  </si>
  <si>
    <t>Seleksjonsmedisinske undersøkelser og vurderinger</t>
  </si>
  <si>
    <t xml:space="preserve">Selvstendig, og på bakgrunn av nødvendig innhentet bakgrunnsinformasjon, kunne gjennomføre seleksjonsmedisinske undersøkelser i minst 2 yrker som krever attest og foreta vurderinger knyttet til disse. 
</t>
  </si>
  <si>
    <t>Aktuelle yrker der attest kreves kan være røykdykkere, fører av bil, tog, bane; kranførere; petroleumsansatte; flyvere og annet flyvende personell, sjøfolk og dykkere.</t>
  </si>
  <si>
    <t>Seleksjonsmedisinske undersøkelser - ulike kategorier (egenreg.)</t>
  </si>
  <si>
    <t>Gjennomføre seleksjonsmedisinske undersøkelser for minst 2 ulike kategorier, minst 5 undersøkelser i hver kategori.</t>
  </si>
  <si>
    <t>Seleksjonsmedisinske undersøkelser - ulike kategorier (sign.)</t>
  </si>
  <si>
    <t>Gjennomføre seleksjonsmedisinske undersøkelser.</t>
  </si>
  <si>
    <t>059</t>
  </si>
  <si>
    <t>Rusmisbruk - individuell oppfølging</t>
  </si>
  <si>
    <t xml:space="preserve">Selvstendig kunne utføre individuell oppfølging ved rusmisbruk. 
</t>
  </si>
  <si>
    <t>Individuell oppfølging - arbeidstakere med rusproblemer/avhengighetsproblematikk</t>
  </si>
  <si>
    <t>Utføre/delta i individuell oppfølging av minst 2 arbeidstakere med rusproblemer/avhengighetsproblematikk i en arbeidslivssammenheng.</t>
  </si>
  <si>
    <t xml:space="preserve">Gruppeveiledning, tema ARB-059
</t>
  </si>
  <si>
    <t>060</t>
  </si>
  <si>
    <t xml:space="preserve">Sykefraværsoppfølging </t>
  </si>
  <si>
    <t xml:space="preserve">Selvstendig kunne utføre individuell sykefraværsoppfølging, inkludert funksjonsvurdering, samt kunne rådgi om arbeidsrettet rehabilitering. 
</t>
  </si>
  <si>
    <t xml:space="preserve">Sykefraværsoppfølginger - minst 10.
</t>
  </si>
  <si>
    <t>Møter med arbeidstaker, arbeidsgiver og NAV</t>
  </si>
  <si>
    <t xml:space="preserve">Delta i aktuelle møter med arbeidstaker, arbeidsgiver og NAV. 
</t>
  </si>
  <si>
    <t xml:space="preserve">Gruppeveiledning, tema ARB-060
</t>
  </si>
  <si>
    <t>061</t>
  </si>
  <si>
    <t xml:space="preserve">Arbeidsrelaterte luftveissykdommer 
</t>
  </si>
  <si>
    <t xml:space="preserve">Eksponering og virkningsmekanismer </t>
  </si>
  <si>
    <t xml:space="preserve">Ha god kunnskap om hovedprinsipper når det gjelder eksponering og virkningsmekanismer ved mulig skadelige påvirkninger på øvre og nedre luftveier. 
</t>
  </si>
  <si>
    <t>062</t>
  </si>
  <si>
    <t>Klinikk, diagnostikk og oppfølging</t>
  </si>
  <si>
    <t xml:space="preserve">Ha god kunnskap om klinikk, diagnostikk og oppfølging når det gjelder mulig arbeidsrelaterte luftveissykdommer, herunder: 
• rhinitt og sinusitt 
• astma (irritant, allergisk, arbeidsforverret) og RADS (Reactive Airways Dysfunction Syndrome) 
• kronisk obstruktiv lungesykdom 
• kreft i øvre og nedre luftveier 
• hypersensitivtetspneumonitt  
• annen allergi og overfølsomhet 
• støvlungesykdommer 
</t>
  </si>
  <si>
    <t>Internundervisning, tema ARB-062</t>
  </si>
  <si>
    <t>063</t>
  </si>
  <si>
    <t xml:space="preserve">Spirometri </t>
  </si>
  <si>
    <t xml:space="preserve">Selvstendig kunne utføre spirometri og tolke resultatet. 
</t>
  </si>
  <si>
    <t>Spirometri - gjennomføre og tolke (egenreg.)</t>
  </si>
  <si>
    <t>Gjennomføre og tolke spirometrier -  minimum 10.</t>
  </si>
  <si>
    <t>Spirometri - gjennomføre og tolke (sign.)</t>
  </si>
  <si>
    <t>Gjennomføre og tolke spirometrier.</t>
  </si>
  <si>
    <t>Internundervisning, tema ARB-063</t>
  </si>
  <si>
    <t>064</t>
  </si>
  <si>
    <t>Gassdiffusjon</t>
  </si>
  <si>
    <t xml:space="preserve">Ha kunnskap om gassdiffusjon og tolkning av resultatet. 
</t>
  </si>
  <si>
    <t>Hospitering - sykehus</t>
  </si>
  <si>
    <t>Minst en dags hospitering på sykehus  Tolkning av resultat under supervisjon.</t>
  </si>
  <si>
    <t>Signatur (supervisør)</t>
  </si>
  <si>
    <t>Internundervisning, tema ARB-064</t>
  </si>
  <si>
    <t>065</t>
  </si>
  <si>
    <t>Reversibiltetstest</t>
  </si>
  <si>
    <t xml:space="preserve">Ha god kunnskap om reversibilitetstest og tolkning av resultatet. 
</t>
  </si>
  <si>
    <t>Reversibilitetstest - vurdere resultat</t>
  </si>
  <si>
    <t xml:space="preserve">Vurdere resultat av reversibilitetstest under veiledning og selvstendig.
</t>
  </si>
  <si>
    <t>Internundervisning, tema ARB-065</t>
  </si>
  <si>
    <t>066</t>
  </si>
  <si>
    <t>Provokasjonstest</t>
  </si>
  <si>
    <t xml:space="preserve"> Ha kunnskap om uspesifikk provokasjonstest. 
</t>
  </si>
  <si>
    <t>Uspesifikk provokasjonstest - vurdere resultat</t>
  </si>
  <si>
    <t>Vurdere resultat av uspesifikk provokasjonstest under supervisjon.</t>
  </si>
  <si>
    <t xml:space="preserve">Internundervisning, tema ARB-066
</t>
  </si>
  <si>
    <t>067</t>
  </si>
  <si>
    <t>PEF-målinger</t>
  </si>
  <si>
    <t xml:space="preserve">Selvstendig kunne instruere pasienter i serie-PEF-målinger og tolke resultatet. 
</t>
  </si>
  <si>
    <t>PEF-målinger - instruere og tolke</t>
  </si>
  <si>
    <t xml:space="preserve">Instruere arbeidstakere/pasienter i og tolke resultatet av serie-PEF-målinger under supervisjon/veiledning. Minimum 2 pasienter.
</t>
  </si>
  <si>
    <t>068</t>
  </si>
  <si>
    <t>Eksponeringskammer</t>
  </si>
  <si>
    <t xml:space="preserve">Ha kjennskap til utredning i eksponeringskammer av pasienter med arbeidsrelatert lungesykdom. 
</t>
  </si>
  <si>
    <t>069</t>
  </si>
  <si>
    <t>Allergisk luftveislidelser</t>
  </si>
  <si>
    <t xml:space="preserve">Ha god kunnskap om metoder for utredning av allergisk luftveislidelse. 
</t>
  </si>
  <si>
    <t xml:space="preserve">Internundervisning, tema ARB-069
</t>
  </si>
  <si>
    <t>070</t>
  </si>
  <si>
    <t xml:space="preserve">Forebyggende tiltak </t>
  </si>
  <si>
    <t xml:space="preserve">Ha god kunnskap om grunnlag og prinsipper for forebyggende tiltak mot arbeidsbetingede luftveissykdommer, herunder
• eksponerings-/effektforhold
• ventilasjon og avsug
• typer av åndedrettsvern 
</t>
  </si>
  <si>
    <t xml:space="preserve">Internundervisning, tema ARB-070
</t>
  </si>
  <si>
    <t>Tverrfaglig samarbeid med andre yrkesgrupper, tema ARB-070</t>
  </si>
  <si>
    <t>071</t>
  </si>
  <si>
    <t>Spesielle bransjer, yrker og påvirkninger</t>
  </si>
  <si>
    <t xml:space="preserve">Ha god kunnskap om luftveissykdom knyttet til spesielle bransjer, yrker og påvirkninger. 
</t>
  </si>
  <si>
    <t xml:space="preserve">Eksempler på sentrale bransjer, yrker og påvirkninger er 
• aluminiums- og smelteverksindustri, støperi
• tunnel- og anleggsarbeid
• varmt arbeid som sveising, lodding og lignende
• jordbruk 
• bakere
• frisører
</t>
  </si>
  <si>
    <t xml:space="preserve">Internundervisning, tema ARB-071
</t>
  </si>
  <si>
    <t>072</t>
  </si>
  <si>
    <t xml:space="preserve">Arbeidsrelaterte hudsykdommer 
</t>
  </si>
  <si>
    <t>Eksponering og virkningsmekanismer</t>
  </si>
  <si>
    <t xml:space="preserve">Ha god kunnskap om hovedprinsipper når det gjelder eksponering og virkningsmekanismer ved påvirkninger av huden, herunder huden som både opptaks- og målorgan. 
</t>
  </si>
  <si>
    <t>Internundervisning, tema ARB-072</t>
  </si>
  <si>
    <t>073</t>
  </si>
  <si>
    <t xml:space="preserve">Ha god kunnskap om klinikk, diagnostikk og oppfølging av mulig arbeidsrelaterte hudsykdommer, herunder: 
• irritativt (toksisk) og allergisk kontakteksem 
• kontakturticaria 
• arbeidsrelatert hudkreft 
</t>
  </si>
  <si>
    <t>Internundervisning, tema ARB-073</t>
  </si>
  <si>
    <t>074</t>
  </si>
  <si>
    <t>Epicutantester</t>
  </si>
  <si>
    <t xml:space="preserve">Ha kunnskap om epicutantester og epicutantestserier utviklet for arbeidsrelatert allergi. 
</t>
  </si>
  <si>
    <t>075</t>
  </si>
  <si>
    <t>Prikktester</t>
  </si>
  <si>
    <t xml:space="preserve">Ha kunnskap om prikktester. 
</t>
  </si>
  <si>
    <t>076</t>
  </si>
  <si>
    <t>ROAT (Repeated open application test)</t>
  </si>
  <si>
    <t xml:space="preserve">Ha kjennskap til brukertest ROAT (Repeated open application test). 
</t>
  </si>
  <si>
    <t>077</t>
  </si>
  <si>
    <t>Eliminasjonsteknikk og personlig verneutstyr - forebyggende tiltak</t>
  </si>
  <si>
    <t xml:space="preserve">Ha god kunnskap om aktuelle forebyggende tiltak mot arbeidsbetingede hudsykdommer, spesielt eliminasjonsteknikk og personlig verneutstyr. 
</t>
  </si>
  <si>
    <t>Internundervisning, tema ARB-077</t>
  </si>
  <si>
    <t>Tverrfaglig samarbeid med andre yrkesgrupper, tema ARB-077</t>
  </si>
  <si>
    <t>078</t>
  </si>
  <si>
    <t>Hudproblemer - spesielle bransjer</t>
  </si>
  <si>
    <t xml:space="preserve">Ha god kunnskap om hudproblemer knyttet til spesielle bransjer og påvirkninger. 
</t>
  </si>
  <si>
    <t xml:space="preserve">Eksempler på bransjer som er spesielt aktuelle: 
• jordbruk
• helsesektoren
• renhold
• metallbearbeidende industri
• frisører 
• kokker
Eksempler på irritanter og allergener er spesielt relevante: 
• vann
• renholdsmidler
• løsemidler 
• skjæreoljer
• mekanisk irritasjon
• sol/UV-stråling
• latex
• metaller
• epoxyforbindelser
• formaldehyd
• akrylater 
• luftbårne allergener
</t>
  </si>
  <si>
    <t xml:space="preserve">Internundervisning, tema ARB-078
</t>
  </si>
  <si>
    <t>079</t>
  </si>
  <si>
    <t xml:space="preserve">Arbeidsrelaterte muskel- og skjelettplager 
</t>
  </si>
  <si>
    <t xml:space="preserve">Spesielt utsatte bransjer/yrker og påvirkninger </t>
  </si>
  <si>
    <t xml:space="preserve">Ha god kunnskap om omfanget av arbeidsrelaterte muskel- og skjelettplager generelt, samt innenfor spesielt utsatte bransje/yrker og påvirkninger. 
</t>
  </si>
  <si>
    <t xml:space="preserve">Eksempler på utsatte bransjer/yrker:
• frisører
• renhold
• helsevesen
• bygningsarbeidere
• industriarbeidere
Eksempler på eksponeringer
• fysisk tungt arbeid
• stående/gående arbeid
• pc-arbeid
• repetitivt arbeid
</t>
  </si>
  <si>
    <t>Arbeidsmedisinsk tjeneste, ARB-079</t>
  </si>
  <si>
    <t>080</t>
  </si>
  <si>
    <t>Mekanismer for utvikling og forløp</t>
  </si>
  <si>
    <t xml:space="preserve">Ha kunnskap om mulige mekanismer for utvikling og forløp av muskel- og skjelettplager, herunder:
• multifaktorielle forståelsesmodeller (f.eks. læring, psykologiske, organisatoriske, kulturelle og ulike fysiske/fysiologiske forhold)
• tradisjonelle fysiske/fysiologiske modeller ved tilstander der det rimelig klart er dokumentert slike sammenhenger 
</t>
  </si>
  <si>
    <t xml:space="preserve">Arbeidsmedisinsk tjeneste, ARB-080
</t>
  </si>
  <si>
    <t>081</t>
  </si>
  <si>
    <t xml:space="preserve">Forebygging plager fra muskel- og skjelettapparatet </t>
  </si>
  <si>
    <t xml:space="preserve">Ha god kunnskap om hvordan plager fra muskel- og skjelettapparatet kan forebygges i arbeidslivet. 
</t>
  </si>
  <si>
    <t xml:space="preserve">Arbeidsmedisinsk tjeneste, ARB-081
</t>
  </si>
  <si>
    <t>082</t>
  </si>
  <si>
    <t xml:space="preserve">Forebyggende og helsefremmende (intervenerende) tiltak </t>
  </si>
  <si>
    <t xml:space="preserve">Selvstendig kunne foreslå forebyggende og helsefremmende (intervenerende) tiltak  med tanke på muskel- og skjelettplager, for enkeltpersoner og grupper.
</t>
  </si>
  <si>
    <t>Arbeidsmedisinsk tjeneste, ARB-082</t>
  </si>
  <si>
    <t>083</t>
  </si>
  <si>
    <t>Undersøkelse</t>
  </si>
  <si>
    <t xml:space="preserve">Beherske undersøkelse av personer med ulike vanlig forekommende plager fra muskel- og skjelettapparatet. 
</t>
  </si>
  <si>
    <t>084</t>
  </si>
  <si>
    <t xml:space="preserve">Behandling </t>
  </si>
  <si>
    <t xml:space="preserve">Ha kunnskap om behandling av arbeidsrelaterte muskel- og skjelettplager. 
</t>
  </si>
  <si>
    <t>Internundervisning, tema ARB-084</t>
  </si>
  <si>
    <t>085</t>
  </si>
  <si>
    <t xml:space="preserve">Arbeidsrelaterte nevrologiske sykdommer 
</t>
  </si>
  <si>
    <t xml:space="preserve">Ha god kunnskap om hovedprinsipper når det gjelder eksponering og virkningsmekanismer ved påvirkninger som kan skade nervesystemet. 
</t>
  </si>
  <si>
    <t>Internundervisning, tema ARB-085</t>
  </si>
  <si>
    <t>086</t>
  </si>
  <si>
    <r>
      <t xml:space="preserve">Risiko for skader i nervesystemet </t>
    </r>
    <r>
      <rPr>
        <sz val="10"/>
        <color theme="1"/>
        <rFont val="Calibri"/>
        <family val="2"/>
        <scheme val="minor"/>
      </rPr>
      <t>- spesielle bransjer og påvirkninger</t>
    </r>
  </si>
  <si>
    <t xml:space="preserve">Ha god kunnskap om risiko for skader i nervesystemet knyttet til spesielle bransjer og påvirkninger, herunder: 
• organiske løsemidler 
• metaller (kvikksølv, bly) 
• støy 
• vibrasjon 
• hypoksi 
• trykkendringer 
• strømgjennomgang 
</t>
  </si>
  <si>
    <t xml:space="preserve">Internundervisning, tema ARB-086
</t>
  </si>
  <si>
    <t>087</t>
  </si>
  <si>
    <t xml:space="preserve">Ha god kunnskap om klinikk, diagnostikk og oppfølging når det gjelder mulig arbeidsrelaterte sykdommer i nervesystemet og sanseorganene, herunder: 
• toksisk encefalopati 
• polynevropati 
• støyskade 
• trykkfallsyke 
• hånd-/arm-vibrasjonssyndrom 
• strømskade 
</t>
  </si>
  <si>
    <t xml:space="preserve">Internundervisning, tema ARB-087
</t>
  </si>
  <si>
    <t>088</t>
  </si>
  <si>
    <t>Rentoneaudiometri</t>
  </si>
  <si>
    <t xml:space="preserve">Selvstendig kunne utføre og vurdere resultatet av rentoneaudiometri. 
</t>
  </si>
  <si>
    <t xml:space="preserve">Rentoneaudiometrier - utføre og vurdere (egenreg.)
</t>
  </si>
  <si>
    <t xml:space="preserve">Utføre og vurdere 15 rentoneaudiometrier.
</t>
  </si>
  <si>
    <t>Rentoneaudiometrier - utføre og vurdere (sign.)</t>
  </si>
  <si>
    <t>Utføre og vurdere rentoneaudiometrier.</t>
  </si>
  <si>
    <t>089</t>
  </si>
  <si>
    <t>Vibrametri</t>
  </si>
  <si>
    <t xml:space="preserve">Selvstendig kunne utføre og vurdere resultatet av vibrametri. 
</t>
  </si>
  <si>
    <t>Vibrametrier - utføre og vurdere (egenreg.)</t>
  </si>
  <si>
    <t>Utføre og vurdere minst 2 vibrametrier.</t>
  </si>
  <si>
    <t>Vibrametrier - utføre og vurdere (sign.)</t>
  </si>
  <si>
    <t>Utføre og vurdere vibrametrier.</t>
  </si>
  <si>
    <t>090</t>
  </si>
  <si>
    <t xml:space="preserve">Undersøkelsesteknikk </t>
  </si>
  <si>
    <t xml:space="preserve">Ha kunnskap om relevant undersøkelsesteknikk, herunder:
• nevrofysiologiske undersøkelser 
• billeddiagnostikk 
• prinsipper ved nevropsykologisk utredning 
• taleaudiometri og andre hørselsundersøkelser 
</t>
  </si>
  <si>
    <t xml:space="preserve">Internundervisning, tema ARB-090
</t>
  </si>
  <si>
    <t>091</t>
  </si>
  <si>
    <t xml:space="preserve">Forebyggende tiltak mot arbeidsrelaterte skader i nervesystemet </t>
  </si>
  <si>
    <t xml:space="preserve">Ha god kunnskap om grunnlag og prinsipper for forebyggende tiltak mot arbeidsrelaterte skader i nervesystemet, herunder kunnskap om 
• eksponerings-/effektforhold
• eliminasjonsteknikk 
• bruk av personlig verneutstyr
</t>
  </si>
  <si>
    <t xml:space="preserve">Internundervisning, tema ARB-091
</t>
  </si>
  <si>
    <t>Tverrfaglig samarbeid med andre yrkesgrupper, tema ARB-091</t>
  </si>
  <si>
    <t>092</t>
  </si>
  <si>
    <t xml:space="preserve">Arbeidsrelaterte psykiske lidelser 
</t>
  </si>
  <si>
    <t>Eksponering og virkningsmekanismer ved påvirkninger som kan skade psykisk helse</t>
  </si>
  <si>
    <t xml:space="preserve">Ha kunnskap om hovedprinsipper for eksponering og virkningsmekanismer ved påvirkninger som kan skade psykisk helse, for eksempel mobbing og traumatiske hendelser. 
</t>
  </si>
  <si>
    <t>093</t>
  </si>
  <si>
    <t xml:space="preserve">Ha kunnskap om klinikk, diagnostikk og oppfølging for mulig arbeidsrelaterte psykiske sykdommer, herunder:
• post-traumatisk stresslidelse
• «utbrenthet»
• depresjon 
</t>
  </si>
  <si>
    <t xml:space="preserve">Arbeidsmedisinsk tjeneste, ARB-093
</t>
  </si>
  <si>
    <t>094</t>
  </si>
  <si>
    <t>Spesielle bransjer og påvirkninger</t>
  </si>
  <si>
    <t xml:space="preserve">Ha kunnskap om psykiske sykdommer og plager knyttet til spesielle bransjer og påvirkninger. 
</t>
  </si>
  <si>
    <t xml:space="preserve">Arbeidsmedisinsk tjeneste, ARB-094
</t>
  </si>
  <si>
    <t>Internundervisning, tema ARB-094</t>
  </si>
  <si>
    <t>095</t>
  </si>
  <si>
    <t xml:space="preserve">Sykelighet som følge av psykososiale og organisatoriske forhold </t>
  </si>
  <si>
    <t xml:space="preserve">Beherske håndtering av individuelle arbeidstakere og situasjoner der det er sykelighet som følge av psykososiale og organisatoriske forhold på en arbeidsplass. 
</t>
  </si>
  <si>
    <t>Rådgivning -  psykososiale arbeidsforhold</t>
  </si>
  <si>
    <t>Gi virksomhetsrettet rådgivning om psykososiale arbeidsforhold under supervisjon.</t>
  </si>
  <si>
    <t>096</t>
  </si>
  <si>
    <t xml:space="preserve">Arbeidsrelatert kreftsykdom 
</t>
  </si>
  <si>
    <t>Eksponering og virkningsmekanismer - økt risiko for utvikling av kreft</t>
  </si>
  <si>
    <t xml:space="preserve">Ha god kunnskap om hovedprinsipper for eksponering og virkningsmekanismer ved påvirkninger som kan medføre økt risiko for utvikling av kreft. 
</t>
  </si>
  <si>
    <t>097</t>
  </si>
  <si>
    <t>Kreftfremkallende stoffer</t>
  </si>
  <si>
    <t xml:space="preserve">Ha god kunnskap om de viktigste kreftfremkallende stoffer i arbeidslivet. 
</t>
  </si>
  <si>
    <r>
      <t>Eksempler på viktige kreftfremkallende stoffer i arbeidslivet er asbest, krystallinsk kvarts, enkelte metaller som f.eks. nikkel</t>
    </r>
    <r>
      <rPr>
        <sz val="10"/>
        <color rgb="FF0070C0"/>
        <rFont val="Calibri"/>
        <family val="2"/>
        <scheme val="minor"/>
      </rPr>
      <t>,</t>
    </r>
    <r>
      <rPr>
        <sz val="10"/>
        <color theme="1"/>
        <rFont val="Calibri"/>
        <family val="2"/>
        <scheme val="minor"/>
      </rPr>
      <t xml:space="preserve"> </t>
    </r>
    <r>
      <rPr>
        <strike/>
        <sz val="10"/>
        <color theme="1"/>
        <rFont val="Calibri"/>
        <family val="2"/>
        <scheme val="minor"/>
      </rPr>
      <t>og</t>
    </r>
    <r>
      <rPr>
        <sz val="10"/>
        <color theme="1"/>
        <rFont val="Calibri"/>
        <family val="2"/>
        <scheme val="minor"/>
      </rPr>
      <t xml:space="preserve"> krom, og benzen.</t>
    </r>
  </si>
  <si>
    <t>Internundervisning, tema ARB-097</t>
  </si>
  <si>
    <t>098</t>
  </si>
  <si>
    <t xml:space="preserve">Arbeidsrelatert kreftsykdom 
</t>
  </si>
  <si>
    <t>Kreftsykdommer</t>
  </si>
  <si>
    <t xml:space="preserve">Ha god kunnskap om kreftsykdommer som kan være arbeidsrelatert, herunder:
• lungekreft 
• mesoteliom 
• blærekreft 
• leukemi 
• nyrekreft 
</t>
  </si>
  <si>
    <t>099</t>
  </si>
  <si>
    <t xml:space="preserve">Toksikologi 
</t>
  </si>
  <si>
    <t>Toksikologiske mekanismer</t>
  </si>
  <si>
    <t xml:space="preserve">Ha god kunnskap om toksikologiske mekanismer ved eksponering, opptak, distribusjon, deponering, biotransformasjon og utskillelse/eliminasjon av fremmede stoffer, samt betydningen av individuell følsomhet. 
</t>
  </si>
  <si>
    <t xml:space="preserve">Effekter toksikologiske påvirkninger </t>
  </si>
  <si>
    <t xml:space="preserve">Ha god kunnskap om hovedtyper effekter som kan oppstå ved toksikologiske påvirkninger på ulike organsystemer, samt ikke-organspesifikke effekter. 
</t>
  </si>
  <si>
    <t>Eksempler på organsystemer er hud, luftveier og sentralnervesystemet. Eksempler på ikke-organspesifikke effekter er carcinogenese, immuntoksikologi, epigenetikk og teratogenitet</t>
  </si>
  <si>
    <t>Risikovurderinger basert på toksikologiske data</t>
  </si>
  <si>
    <t xml:space="preserve">Ha kunnskap om muligheter og begrensninger ved risikovurderinger basert på toksikologiske data, herunder som grunnlag for lovregulering og grenseverdier, og hvordan risiko kommuniseres overfor de som er eller kan bli berørt av potensielt helseskadelig eksponering. 
</t>
  </si>
  <si>
    <t xml:space="preserve">Måling og karakterisering av eksponeringer, sikkerhetsdatablader, samt praktisk håndtering </t>
  </si>
  <si>
    <t xml:space="preserve">Ha god kunnskap om grunnleggende prinsipper for måling og karakterisering av eksponeringer, sikkerhetsdatablader, samt praktisk håndtering av kjemisk helsefare i arbeidslivet. 
</t>
  </si>
  <si>
    <t xml:space="preserve">Internundervisning, tema ARB-102
</t>
  </si>
  <si>
    <t xml:space="preserve">Sikkerhetsdatablader - utredning av pasienter og virksomhetens arbeid
</t>
  </si>
  <si>
    <t xml:space="preserve">Bruk av sikkerhetsdatablader i arbeidsmedisinsk tjeneste i utredning av pasienter og virksomhetsrettet arbeid.
</t>
  </si>
  <si>
    <t>Biologisk overvåkning</t>
  </si>
  <si>
    <t xml:space="preserve">Ha kunnskap om prinsippene for biologisk overvåkning, samt muligheter og begrensninger ved bruk i arbeidslivet. 
</t>
  </si>
  <si>
    <t xml:space="preserve">Grunnleggende miljømedisinsk kompetanse 
</t>
  </si>
  <si>
    <t>Miljøproblemer globalt og nasjonalt</t>
  </si>
  <si>
    <t xml:space="preserve">Ha kjennskap til og forståelse for de viktigste miljøproblemer globalt og nasjonalt. 
</t>
  </si>
  <si>
    <t>Norske og internasjonale organer og regelverk</t>
  </si>
  <si>
    <t xml:space="preserve">Ha kunnskap om de mest sentrale norske og internasjonale organer og regelverk for å sikre helse og miljø, herunder miljørettet helsevern. 
</t>
  </si>
  <si>
    <t>Klimaforandringer og helseeffekter</t>
  </si>
  <si>
    <t xml:space="preserve">Ha kunnskap om klimaforandringer og helseeffekter. 
</t>
  </si>
  <si>
    <t>Miljømedisinske aspekter ved ressursforvaltning - energikilder og avfall</t>
  </si>
  <si>
    <t xml:space="preserve">Ha kjennskap til miljømedisinske aspekter ved ressursforvaltning, inkludert energikilder og avfall. 
</t>
  </si>
  <si>
    <t>Kjemiske miljøgifter - helseeffektene</t>
  </si>
  <si>
    <t xml:space="preserve">Ha god kunnskap om de viktigste typer kjemiske miljøgifter, herunder tungmetaller, plantevernmidler og halogenerte hydrokarboner, samt de viktigste helseeffektene. 
</t>
  </si>
  <si>
    <t>Biologiske agens for vann og mat - helsemessig betydning</t>
  </si>
  <si>
    <t xml:space="preserve">Ha kjennskap til den helsemessige betydning biologiske agens har for vann og mat. 
</t>
  </si>
  <si>
    <t>Ytre miljøs påvirkning av helse - kjemiske/fysiske arbeidsmiljøfaktorer</t>
  </si>
  <si>
    <t xml:space="preserve">Selvstendig kunne benytte kunnskap om kjemiske/fysiske arbeidsmiljøfaktorer, herunder stråling, støy og støv, i vurderingen av ytre miljøs påvirkning av helse. 
</t>
  </si>
  <si>
    <t>Rådgivning angående miljømedisinske problemstillinger</t>
  </si>
  <si>
    <t>Inneklima og helseeffekter</t>
  </si>
  <si>
    <t xml:space="preserve">Ha god kunnskap om inneklima og helseeffekter. 
</t>
  </si>
  <si>
    <r>
      <t xml:space="preserve">Internundervisning, tema ARB-111
</t>
    </r>
    <r>
      <rPr>
        <b/>
        <sz val="10"/>
        <rFont val="Calibri"/>
        <family val="2"/>
        <scheme val="minor"/>
      </rPr>
      <t xml:space="preserve">
</t>
    </r>
  </si>
  <si>
    <t>Risikovurdering .  miljømedisinske problemstillinger</t>
  </si>
  <si>
    <t xml:space="preserve">Under supervisjon kunne utføre risikovurdering ved miljømedisinske problemstillinger. 
</t>
  </si>
  <si>
    <t>Gruppeveiledning, tema ARB-112</t>
  </si>
  <si>
    <t>Risikokommunikasjon - miljømedisinske problemstillinger</t>
  </si>
  <si>
    <t xml:space="preserve">Under supervisjon kunne utføre risikokommunikasjon ved miljømedisinske problemstillinger. 
</t>
  </si>
  <si>
    <t xml:space="preserve">Gruppeveiledning, tema ARB-113
</t>
  </si>
  <si>
    <t xml:space="preserve">Internundervisning, tema ARB-113
</t>
  </si>
  <si>
    <t>Allergi - miljømessige forhold</t>
  </si>
  <si>
    <t xml:space="preserve">Ha kunnskap om betydningen av miljømessige forhold  for forekomst av allergi. 
</t>
  </si>
  <si>
    <t>Helseplager tilskrevet miljøfaktorer</t>
  </si>
  <si>
    <t xml:space="preserve">Beherske håndtering av problemstillinger og utredning av pasienter med helseplager tilskrevet miljøfaktorer. 
</t>
  </si>
  <si>
    <t>115</t>
  </si>
  <si>
    <t xml:space="preserve">Arbeidsmedisinsk tjeneste, ARB-115
</t>
  </si>
  <si>
    <t xml:space="preserve">Psykososiale sider ved eksterne trusler i miljøet </t>
  </si>
  <si>
    <t xml:space="preserve">Ha kjennskap til psykososiale sider ved eksterne trusler i miljøet (akutte hendelser, ulykker mv.). 
</t>
  </si>
  <si>
    <t>Helserisiko ved virksomhetens påvirkninger på det ytre miljø</t>
  </si>
  <si>
    <t xml:space="preserve">Selvstendig kunne gi informasjon, rådgivning og bistand med tanke på helserisiko som kan oppstå ved virksomhetens påvirkninger på det ytre miljø, for eksempel ved utslipp til omgivelsene. 
</t>
  </si>
  <si>
    <t xml:space="preserve">Akademisk kompetanse 
</t>
  </si>
  <si>
    <t>Epidemiologiske metoder</t>
  </si>
  <si>
    <t xml:space="preserve">Ha god kunnskap om epidemiologiske metoder i arbeidsmedisinen. 
</t>
  </si>
  <si>
    <t xml:space="preserve">Kandidaten bør har god kunnskap om 
• hovedprinsippene for design av epidemiologiske undersøkelser
• sterke og svake sider ved ulike metoder for datainnsamling (spørreskjemaer, intervju, yrkeshygieniske målinger mv.)
• metoder for analyse og presentasjon av data fra epidemiologiske undersøkelser
• validitet og reliabilitet i epidemiologiske undersøkelser, samt prinsippene for vurdering av kausalitet
</t>
  </si>
  <si>
    <t xml:space="preserve">Gjennomgang av epidemiologiske metoder i arbeidsmedisin
</t>
  </si>
  <si>
    <t xml:space="preserve">Lese og vurdere artikler kritisk -  benytte kunnskapen i arbeidsmedisinsk tjeneste
</t>
  </si>
  <si>
    <t>Juridiske og etiske krav/problemstillinger - forskningsarbeid i arbeidslivet</t>
  </si>
  <si>
    <t xml:space="preserve">Ha kunnskap om juridiske og etiske krav/problemstillinger ved forskningsarbeid i arbeidslivet. 
</t>
  </si>
  <si>
    <t>Prosjektarbeid som metode i arbeidmedisin</t>
  </si>
  <si>
    <t xml:space="preserve">Ha god kunnskap om prosjektarbeid som metode i arbeidsmedisin, og om hvordan systematisk registrering av kvantitative og kvalitative sammenhenger kan brukes i det løpende helse-, miljø- og sikkerhetsarbeidet i arbeidslivet, herunder: 
• kunnskap om hensiktsmessigheten av og metoder for dataregistrering i bedriftshelsetjenesten
• kunnskap om metoder for systematisk innsamling av data fra arbeidsmiljøet og effektvariabler
• kunnskap om organisering og rapportering av prosjekter
</t>
  </si>
  <si>
    <t>Gruppeveiledning, tema ARB-120</t>
  </si>
  <si>
    <t>120</t>
  </si>
  <si>
    <t>Litteratursøk på arbeidsrelaterte problemstillinger</t>
  </si>
  <si>
    <t xml:space="preserve">Gjennomføre litteratursøk på arbeidsrelaterte problemstillinger.
</t>
  </si>
  <si>
    <t>Prosjekt</t>
  </si>
  <si>
    <t xml:space="preserve">Skriftlig arbeid i henhold til veiledningshåndbok i arbeidsmedisin
</t>
  </si>
  <si>
    <t xml:space="preserve">Skriftlig arbeid i henhold til veiledningshåndbok i arbeidsmedisin. 
Formidle innhold i en vitenskapelig rtikkel til kolleger eller andre.  </t>
  </si>
  <si>
    <t xml:space="preserve">Oversikt tema/læringsmål: </t>
  </si>
  <si>
    <t>3-bokstaver</t>
  </si>
  <si>
    <t>ID</t>
  </si>
  <si>
    <t>KORTTEKST</t>
  </si>
  <si>
    <t>Helsedirektoratet: 09.05.19</t>
  </si>
  <si>
    <t>Kobling læringsmål til læringsaktiviteter</t>
  </si>
  <si>
    <t>Læringsaktiviteten er koblet til læringsmål ARB-xxx</t>
  </si>
  <si>
    <t>Læringsform</t>
  </si>
  <si>
    <t>LA - Korttekst 
(det første LIS ser i kompetanseportalen)</t>
  </si>
  <si>
    <t xml:space="preserve">Beskrivelse av LA 
</t>
  </si>
  <si>
    <t>Dok. form</t>
  </si>
  <si>
    <t>Antall repetisjoner</t>
  </si>
  <si>
    <t>Antall LM</t>
  </si>
  <si>
    <t>Arbeidsmedisinsk tjeneste (sign.)</t>
  </si>
  <si>
    <t>Arbeidsmedisinsk tjeneste (egenreg.)</t>
  </si>
  <si>
    <t>107</t>
  </si>
  <si>
    <r>
      <rPr>
        <sz val="10"/>
        <rFont val="Calibri"/>
        <family val="2"/>
        <scheme val="minor"/>
      </rPr>
      <t>Arbeidsmiljøkartlegginger i samarbeid med andre profesjonsgrupper. Praktisk gjennomføring av kartlegginger av psykososialt/ organisatorisk arbeidsmiljø. 
Bruke resultater fra kartlegginger til å foreslå tiltak på virksomhets- og individnivå.</t>
    </r>
    <r>
      <rPr>
        <sz val="10"/>
        <color rgb="FF0070C0"/>
        <rFont val="Calibri"/>
        <family val="2"/>
        <scheme val="minor"/>
      </rPr>
      <t xml:space="preserve">
</t>
    </r>
  </si>
  <si>
    <t>112</t>
  </si>
  <si>
    <t>101</t>
  </si>
  <si>
    <t>102</t>
  </si>
  <si>
    <t>110</t>
  </si>
  <si>
    <t>117</t>
  </si>
  <si>
    <t xml:space="preserve">Utarbeide minst 10 spesialisterklæringer innen flere sykdomsgrupper. 
</t>
  </si>
  <si>
    <t>Minimum 50 arbeidsmedisinske utredninger inkludert vurdering av årsaksforhold. Utredning av pasienter ved godkjent arbeidsmedisinsk utdanningsvirksomhet under veiledning og i registrert utdanningsvirksomhet (bedriftshelsetjeneste). 
Utredningene bør være innenfor ulike typer sykdomskategorier som;  lungesykdommer (KOLS, astma og lungekreft), annen kreft, vibrasjonsskade, hudsykdom, arbeidsrelatert allergi/overfølsomhet, inneklimarelaterte plager, muskel-/skjellettplager, nevrologiske sykdommer og psykososiale forhold.
10 av utredningene kan erstattes med 40 ekstra vurderinger i bedriftshelsetjenesten.
LIS skal registrere selv (egenregistrering) angitt minimum antall utredninger. I tillegg skal læringsaktiviteten signeres av veileder minst en gang. Antall signaturer avtales i underveissamtale med veileder.</t>
  </si>
  <si>
    <t>111</t>
  </si>
  <si>
    <t>Gjennomføre minimum 100 vurderinger av arbeidsmedisinske problemstillinger i bedriftshelsetjenesten. 
Vurderingene bør være innenfor hele bredden av det arbeidsmedisinske fagfeltet, og det er spesielt viktig at utredninger som tradisjonelt i liten grad utredes ved arbeidsmedisinsk avdeling, som støyskade, muskel-skjelettplager, sykdom/plager relatert til psykososiale forhold m.m.  
10 av de arbeidsmedisinske utredningene kan erstattes med 40 ekstra vurderinger i bedriftshelsetjenesten. Minimum antall  vurderinger økes derved til 140. 
LIS skal registrere selv (egenregistrering) angitt minimum antall vurderinger.  I tillegg skal læringsaktiviteten signeres av veileder minst en gang. Antall signaturer avtales i underveissamtale med veileder.</t>
  </si>
  <si>
    <t xml:space="preserve">Arbeidsrelatert psykisk sykdom og psykososiale forhold i arbeidslivet </t>
  </si>
  <si>
    <t xml:space="preserve">Arbeidsrelaterte hudsykdommer </t>
  </si>
  <si>
    <t>100</t>
  </si>
  <si>
    <t xml:space="preserve">Arbeidsrelaterte muskel/skjelettplager </t>
  </si>
  <si>
    <t>Arbeidsrelaterte nevrologiske sykdommer</t>
  </si>
  <si>
    <t xml:space="preserve">Jus for arbeidsmedisinere </t>
  </si>
  <si>
    <t>103</t>
  </si>
  <si>
    <t xml:space="preserve">Ledelse og organisasjonsutvikling for arbeidsmedisinere </t>
  </si>
  <si>
    <t xml:space="preserve">Miljømedisin </t>
  </si>
  <si>
    <t>104</t>
  </si>
  <si>
    <t>105</t>
  </si>
  <si>
    <t>106</t>
  </si>
  <si>
    <t>108</t>
  </si>
  <si>
    <t>109</t>
  </si>
  <si>
    <t>113</t>
  </si>
  <si>
    <t>114</t>
  </si>
  <si>
    <t>116</t>
  </si>
  <si>
    <t>118</t>
  </si>
  <si>
    <t>119</t>
  </si>
  <si>
    <t>Risiko og forebygging for arbeidsmedisinere</t>
  </si>
  <si>
    <t>91</t>
  </si>
  <si>
    <t xml:space="preserve">Toksikologi for arbeidsmedisinere </t>
  </si>
  <si>
    <t>Gruppeveiledning, tema ARB-</t>
  </si>
  <si>
    <t>Internundervisning, tema ARB-</t>
  </si>
  <si>
    <t>Tverrfaglig samarbeid med andre yrkesgrupper, tema ARB-</t>
  </si>
  <si>
    <t>KURS - Arbeidsmedisin (ARB)</t>
  </si>
  <si>
    <t>Kurset er koblet til følgende læringsmål ARB-xxx</t>
  </si>
  <si>
    <t>Anbefalte kurs</t>
  </si>
  <si>
    <t xml:space="preserve">LM ID </t>
  </si>
  <si>
    <t>Nettkurs i sakkyndigarbeid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</si>
</sst>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quot;mmm\ yy"/>
  </numFmts>
  <fonts count="49" x14ac:knownFonts="1">
    <font>
      <sz val="11"/>
      <color theme="1"/>
      <name val="Calibri"/>
      <family val="2"/>
      <scheme val="minor"/>
    </font>
    <font>
      <b/>
      <sz val="14"/>
      <color theme="0"/>
      <name val="Calibri"/>
      <family val="2"/>
    </font>
    <font>
      <sz val="14"/>
      <color theme="0"/>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b/>
      <sz val="10"/>
      <color theme="1"/>
      <name val="Calibri"/>
      <family val="2"/>
      <scheme val="minor"/>
    </font>
    <font>
      <b/>
      <sz val="14"/>
      <color theme="1"/>
      <name val="Calibri"/>
      <family val="2"/>
      <scheme val="minor"/>
    </font>
    <font>
      <b/>
      <sz val="10"/>
      <name val="Calibri"/>
      <family val="2"/>
      <scheme val="minor"/>
    </font>
    <font>
      <sz val="10"/>
      <name val="Calibri"/>
      <family val="2"/>
      <scheme val="minor"/>
    </font>
    <font>
      <sz val="10"/>
      <name val="Arial"/>
      <family val="2"/>
    </font>
    <font>
      <sz val="11"/>
      <color theme="0"/>
      <name val="Calibri"/>
      <family val="2"/>
      <scheme val="minor"/>
    </font>
    <font>
      <b/>
      <sz val="16"/>
      <color theme="0"/>
      <name val="Calibri"/>
      <family val="2"/>
      <scheme val="minor"/>
    </font>
    <font>
      <b/>
      <sz val="11"/>
      <color theme="1"/>
      <name val="Calibri"/>
      <family val="2"/>
      <scheme val="minor"/>
    </font>
    <font>
      <b/>
      <sz val="12"/>
      <color theme="1"/>
      <name val="Calibri"/>
      <family val="2"/>
      <scheme val="minor"/>
    </font>
    <font>
      <b/>
      <sz val="14"/>
      <color theme="0"/>
      <name val="Calibri"/>
      <family val="2"/>
      <scheme val="minor"/>
    </font>
    <font>
      <b/>
      <sz val="14"/>
      <color theme="1"/>
      <name val="Calibri"/>
      <family val="2"/>
    </font>
    <font>
      <b/>
      <sz val="12"/>
      <color theme="0"/>
      <name val="Calibri"/>
      <family val="2"/>
      <scheme val="minor"/>
    </font>
    <font>
      <b/>
      <sz val="10"/>
      <color rgb="FF0070C0"/>
      <name val="Calibri"/>
      <family val="2"/>
      <scheme val="minor"/>
    </font>
    <font>
      <sz val="11"/>
      <name val="Calibri"/>
      <family val="2"/>
      <scheme val="minor"/>
    </font>
    <font>
      <sz val="10"/>
      <color rgb="FFFF0000"/>
      <name val="Calibri"/>
      <family val="2"/>
    </font>
    <font>
      <b/>
      <sz val="11"/>
      <color rgb="FF0070C0"/>
      <name val="Calibri"/>
      <family val="2"/>
      <scheme val="minor"/>
    </font>
    <font>
      <strike/>
      <sz val="10"/>
      <color theme="1"/>
      <name val="Calibri"/>
      <family val="2"/>
      <scheme val="minor"/>
    </font>
    <font>
      <sz val="10"/>
      <color rgb="FFFF0000"/>
      <name val="Calibri"/>
      <family val="2"/>
      <scheme val="minor"/>
    </font>
    <font>
      <sz val="10"/>
      <color rgb="FF0070C0"/>
      <name val="Calibri"/>
      <family val="2"/>
      <scheme val="minor"/>
    </font>
    <font>
      <b/>
      <u/>
      <sz val="10"/>
      <color rgb="FFFF0000"/>
      <name val="Calibri"/>
      <family val="2"/>
      <scheme val="minor"/>
    </font>
    <font>
      <b/>
      <u/>
      <sz val="10"/>
      <name val="Calibri"/>
      <family val="2"/>
      <scheme val="minor"/>
    </font>
    <font>
      <sz val="11"/>
      <color theme="0"/>
      <name val="Calibri"/>
      <family val="2"/>
    </font>
    <font>
      <sz val="11"/>
      <color theme="1"/>
      <name val="Calibri"/>
      <family val="2"/>
      <scheme val="minor"/>
    </font>
    <font>
      <sz val="10"/>
      <color rgb="FF000000"/>
      <name val="Calibri"/>
      <family val="2"/>
      <scheme val="minor"/>
    </font>
    <font>
      <b/>
      <u/>
      <sz val="10"/>
      <color theme="1"/>
      <name val="Calibri"/>
      <family val="2"/>
      <scheme val="minor"/>
    </font>
    <font>
      <sz val="10"/>
      <color theme="1"/>
      <name val="Calibri"/>
      <family val="2"/>
    </font>
    <font>
      <b/>
      <u/>
      <sz val="10"/>
      <color theme="1"/>
      <name val="Calibri"/>
      <family val="2"/>
    </font>
    <font>
      <u/>
      <sz val="10"/>
      <color theme="1"/>
      <name val="Calibri"/>
      <family val="2"/>
      <scheme val="minor"/>
    </font>
    <font>
      <b/>
      <i/>
      <sz val="10"/>
      <color theme="1"/>
      <name val="Calibri"/>
      <family val="2"/>
    </font>
    <font>
      <i/>
      <sz val="10"/>
      <color theme="1"/>
      <name val="Calibri"/>
      <family val="2"/>
    </font>
    <font>
      <b/>
      <sz val="10"/>
      <color rgb="FF000000"/>
      <name val="Calibri"/>
      <family val="2"/>
    </font>
    <font>
      <sz val="10"/>
      <color rgb="FF000000"/>
      <name val="Calibri"/>
      <family val="2"/>
    </font>
    <font>
      <sz val="9"/>
      <color theme="1"/>
      <name val="Calibri"/>
      <family val="2"/>
      <scheme val="minor"/>
    </font>
    <font>
      <sz val="10"/>
      <color rgb="FF00B050"/>
      <name val="Calibri"/>
      <family val="2"/>
      <scheme val="minor"/>
    </font>
    <font>
      <b/>
      <sz val="9"/>
      <color theme="1"/>
      <name val="Calibri"/>
      <family val="2"/>
      <scheme val="minor"/>
    </font>
    <font>
      <b/>
      <sz val="14"/>
      <name val="Calibri"/>
      <family val="2"/>
      <scheme val="minor"/>
    </font>
    <font>
      <b/>
      <u/>
      <sz val="10"/>
      <color rgb="FF000000"/>
      <name val="Calibri"/>
      <family val="2"/>
    </font>
    <font>
      <sz val="11"/>
      <color rgb="FFFF0000"/>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sz val="11"/>
      <color rgb="FF242424"/>
      <name val="Aptos Narrow"/>
      <family val="2"/>
    </font>
    <font>
      <sz val="12"/>
      <color theme="1"/>
      <name val="Calibri"/>
      <family val="2"/>
      <scheme val="minor"/>
    </font>
  </fonts>
  <fills count="13">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92D050"/>
        <bgColor indexed="64"/>
      </patternFill>
    </fill>
    <fill>
      <patternFill patternType="solid">
        <fgColor rgb="FFE2EFDA"/>
        <bgColor indexed="64"/>
      </patternFill>
    </fill>
  </fills>
  <borders count="1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34998626667073579"/>
      </left>
      <right/>
      <top style="thin">
        <color theme="0" tint="-0.34998626667073579"/>
      </top>
      <bottom style="thin">
        <color theme="0" tint="-0.34998626667073579"/>
      </bottom>
      <diagonal/>
    </border>
    <border>
      <left style="thin">
        <color theme="0" tint="-0.499984740745262"/>
      </left>
      <right/>
      <top/>
      <bottom/>
      <diagonal/>
    </border>
    <border>
      <left style="thin">
        <color theme="0" tint="-0.14972380748924222"/>
      </left>
      <right style="thin">
        <color theme="0" tint="-0.14972380748924222"/>
      </right>
      <top style="thin">
        <color theme="0" tint="-0.14972380748924222"/>
      </top>
      <bottom style="thin">
        <color theme="0" tint="-0.14972380748924222"/>
      </bottom>
      <diagonal/>
    </border>
    <border>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14969328897976622"/>
      </left>
      <right style="thin">
        <color theme="0" tint="-0.14969328897976622"/>
      </right>
      <top style="thin">
        <color theme="0" tint="-0.14969328897976622"/>
      </top>
      <bottom style="thin">
        <color theme="0" tint="-0.14969328897976622"/>
      </bottom>
      <diagonal/>
    </border>
    <border>
      <left style="thin">
        <color theme="0" tint="-0.14972380748924222"/>
      </left>
      <right style="thin">
        <color theme="0" tint="-0.14972380748924222"/>
      </right>
      <top style="thin">
        <color theme="0" tint="-0.14972380748924222"/>
      </top>
      <bottom/>
      <diagonal/>
    </border>
    <border>
      <left/>
      <right/>
      <top/>
      <bottom style="thin">
        <color theme="0" tint="-0.24994659260841701"/>
      </bottom>
      <diagonal/>
    </border>
    <border>
      <left/>
      <right/>
      <top style="thin">
        <color theme="0" tint="-0.24994659260841701"/>
      </top>
      <bottom/>
      <diagonal/>
    </border>
  </borders>
  <cellStyleXfs count="4">
    <xf numFmtId="0" fontId="0" fillId="0" borderId="0"/>
    <xf numFmtId="0" fontId="10" fillId="0" borderId="0">
      <alignment vertical="top"/>
    </xf>
    <xf numFmtId="0" fontId="12" fillId="5" borderId="5" applyBorder="0">
      <alignment horizontal="left" vertical="top"/>
    </xf>
    <xf numFmtId="0" fontId="28" fillId="0" borderId="0"/>
  </cellStyleXfs>
  <cellXfs count="267">
    <xf numFmtId="0" fontId="0" fillId="0" borderId="0" xfId="0"/>
    <xf numFmtId="0" fontId="0" fillId="5" borderId="0" xfId="0" applyFill="1"/>
    <xf numFmtId="0" fontId="0" fillId="0" borderId="1" xfId="0" applyBorder="1"/>
    <xf numFmtId="0" fontId="9" fillId="0" borderId="1" xfId="0" applyFont="1" applyBorder="1" applyAlignment="1">
      <alignment horizontal="left" vertical="top" wrapText="1"/>
    </xf>
    <xf numFmtId="0" fontId="15" fillId="5" borderId="0" xfId="0" applyFont="1" applyFill="1" applyAlignment="1">
      <alignment vertical="top"/>
    </xf>
    <xf numFmtId="0" fontId="1" fillId="5" borderId="0" xfId="0" applyFont="1" applyFill="1" applyAlignment="1">
      <alignment horizontal="left" vertical="top" wrapText="1"/>
    </xf>
    <xf numFmtId="49" fontId="1" fillId="5" borderId="0" xfId="0" applyNumberFormat="1" applyFont="1" applyFill="1" applyAlignment="1">
      <alignment horizontal="left" vertical="top" wrapText="1"/>
    </xf>
    <xf numFmtId="0" fontId="2" fillId="5" borderId="0" xfId="0" applyFont="1" applyFill="1" applyAlignment="1">
      <alignment vertical="top"/>
    </xf>
    <xf numFmtId="49" fontId="0" fillId="0" borderId="1" xfId="0" applyNumberFormat="1" applyBorder="1"/>
    <xf numFmtId="0" fontId="0" fillId="4" borderId="1" xfId="0" applyFill="1" applyBorder="1"/>
    <xf numFmtId="0" fontId="15" fillId="5" borderId="1" xfId="0" applyFont="1" applyFill="1" applyBorder="1"/>
    <xf numFmtId="0" fontId="0" fillId="0" borderId="1" xfId="0" applyBorder="1" applyAlignment="1">
      <alignment vertical="top"/>
    </xf>
    <xf numFmtId="0" fontId="0" fillId="4" borderId="1" xfId="0" applyFill="1" applyBorder="1" applyAlignment="1">
      <alignment vertical="top"/>
    </xf>
    <xf numFmtId="0" fontId="7" fillId="4" borderId="1" xfId="0" applyFont="1" applyFill="1" applyBorder="1"/>
    <xf numFmtId="0" fontId="16" fillId="4" borderId="1" xfId="0" applyFont="1" applyFill="1" applyBorder="1" applyAlignment="1">
      <alignment horizontal="left" vertical="top" wrapText="1"/>
    </xf>
    <xf numFmtId="0" fontId="2" fillId="5" borderId="1" xfId="0" applyFont="1" applyFill="1" applyBorder="1" applyAlignment="1">
      <alignment horizontal="right"/>
    </xf>
    <xf numFmtId="0" fontId="17" fillId="5" borderId="1" xfId="0" applyFont="1" applyFill="1" applyBorder="1"/>
    <xf numFmtId="0" fontId="14" fillId="4" borderId="1" xfId="0" applyFont="1" applyFill="1" applyBorder="1"/>
    <xf numFmtId="49" fontId="17" fillId="5" borderId="1" xfId="0" applyNumberFormat="1" applyFont="1" applyFill="1" applyBorder="1" applyAlignment="1">
      <alignment vertical="top" wrapText="1"/>
    </xf>
    <xf numFmtId="0" fontId="3" fillId="5" borderId="7" xfId="0" applyFont="1" applyFill="1" applyBorder="1" applyAlignment="1">
      <alignment horizontal="left" vertical="top"/>
    </xf>
    <xf numFmtId="0" fontId="5" fillId="5" borderId="7" xfId="0" applyFont="1" applyFill="1" applyBorder="1" applyAlignment="1">
      <alignment vertical="top"/>
    </xf>
    <xf numFmtId="0" fontId="3" fillId="5" borderId="7" xfId="0" applyFont="1" applyFill="1" applyBorder="1" applyAlignment="1">
      <alignment vertical="top"/>
    </xf>
    <xf numFmtId="49" fontId="3" fillId="5" borderId="7" xfId="0" applyNumberFormat="1" applyFont="1" applyFill="1" applyBorder="1" applyAlignment="1">
      <alignment vertical="top"/>
    </xf>
    <xf numFmtId="0" fontId="3" fillId="6" borderId="7" xfId="0" applyFont="1" applyFill="1" applyBorder="1" applyAlignment="1">
      <alignment vertical="top"/>
    </xf>
    <xf numFmtId="0" fontId="5" fillId="5" borderId="7" xfId="0" applyFont="1" applyFill="1" applyBorder="1" applyAlignment="1">
      <alignment horizontal="left" vertical="top"/>
    </xf>
    <xf numFmtId="49" fontId="4" fillId="5" borderId="7" xfId="0" applyNumberFormat="1" applyFont="1" applyFill="1" applyBorder="1" applyAlignment="1">
      <alignment vertical="top"/>
    </xf>
    <xf numFmtId="0" fontId="17" fillId="5" borderId="7" xfId="0" applyFont="1" applyFill="1" applyBorder="1" applyAlignment="1">
      <alignment vertical="top"/>
    </xf>
    <xf numFmtId="0" fontId="9" fillId="0" borderId="1" xfId="0" applyFont="1" applyBorder="1" applyAlignment="1" applyProtection="1">
      <alignment horizontal="left" vertical="top" wrapText="1"/>
      <protection locked="0"/>
    </xf>
    <xf numFmtId="0" fontId="9" fillId="0" borderId="1" xfId="0" applyFont="1" applyBorder="1" applyAlignment="1">
      <alignment horizontal="center" vertical="top" wrapText="1"/>
    </xf>
    <xf numFmtId="0" fontId="9" fillId="3" borderId="1" xfId="0" applyFont="1" applyFill="1" applyBorder="1" applyAlignment="1">
      <alignment horizontal="left" vertical="top" wrapText="1"/>
    </xf>
    <xf numFmtId="0" fontId="19" fillId="0" borderId="1" xfId="0" applyFont="1" applyBorder="1"/>
    <xf numFmtId="0" fontId="19" fillId="4" borderId="1" xfId="0" applyFont="1" applyFill="1" applyBorder="1"/>
    <xf numFmtId="0" fontId="3" fillId="3" borderId="1" xfId="0" applyFont="1" applyFill="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vertical="top"/>
    </xf>
    <xf numFmtId="0" fontId="20"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23" fillId="0" borderId="1" xfId="0" applyFont="1" applyBorder="1" applyAlignment="1">
      <alignment horizontal="left" vertical="top" wrapText="1"/>
    </xf>
    <xf numFmtId="49" fontId="9" fillId="0" borderId="1" xfId="0" applyNumberFormat="1" applyFont="1" applyBorder="1" applyAlignment="1">
      <alignment horizontal="left" vertical="top" wrapText="1"/>
    </xf>
    <xf numFmtId="49" fontId="19" fillId="0" borderId="1" xfId="0" applyNumberFormat="1" applyFont="1" applyBorder="1"/>
    <xf numFmtId="49" fontId="0" fillId="0" borderId="1" xfId="0" applyNumberFormat="1" applyBorder="1" applyAlignment="1">
      <alignment vertical="top"/>
    </xf>
    <xf numFmtId="49" fontId="9" fillId="3" borderId="1" xfId="0" applyNumberFormat="1" applyFont="1" applyFill="1" applyBorder="1" applyAlignment="1">
      <alignment horizontal="left" vertical="top" wrapText="1"/>
    </xf>
    <xf numFmtId="0" fontId="23" fillId="3" borderId="1" xfId="0" applyFont="1" applyFill="1" applyBorder="1" applyAlignment="1">
      <alignment horizontal="left" vertical="top" wrapText="1"/>
    </xf>
    <xf numFmtId="0" fontId="9" fillId="3"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3" borderId="1" xfId="0" applyFont="1" applyFill="1" applyBorder="1" applyAlignment="1">
      <alignment horizontal="center" vertical="top" wrapText="1"/>
    </xf>
    <xf numFmtId="0" fontId="23" fillId="0" borderId="1" xfId="0" applyFont="1" applyBorder="1" applyAlignment="1">
      <alignment horizontal="center" vertical="top" wrapText="1"/>
    </xf>
    <xf numFmtId="0" fontId="23" fillId="3" borderId="1" xfId="0" applyFont="1" applyFill="1" applyBorder="1" applyAlignment="1">
      <alignment horizontal="center" vertical="top" wrapText="1"/>
    </xf>
    <xf numFmtId="0" fontId="5" fillId="6" borderId="7" xfId="0" applyFont="1" applyFill="1" applyBorder="1" applyAlignment="1">
      <alignment vertical="top"/>
    </xf>
    <xf numFmtId="0" fontId="4" fillId="2" borderId="1" xfId="0" applyFont="1" applyFill="1" applyBorder="1" applyAlignment="1">
      <alignment vertical="top"/>
    </xf>
    <xf numFmtId="0" fontId="3" fillId="3" borderId="1" xfId="0" applyFont="1" applyFill="1" applyBorder="1" applyAlignment="1">
      <alignment vertical="top"/>
    </xf>
    <xf numFmtId="0" fontId="3" fillId="0" borderId="1" xfId="0" applyFont="1" applyBorder="1" applyAlignment="1">
      <alignment vertical="top"/>
    </xf>
    <xf numFmtId="49" fontId="3" fillId="0" borderId="1" xfId="0" applyNumberFormat="1" applyFont="1" applyBorder="1" applyAlignment="1">
      <alignment vertical="top"/>
    </xf>
    <xf numFmtId="0" fontId="24" fillId="0" borderId="1" xfId="0" applyFont="1" applyBorder="1" applyAlignment="1">
      <alignment horizontal="left" vertical="top" wrapText="1"/>
    </xf>
    <xf numFmtId="0" fontId="3" fillId="3" borderId="1" xfId="0" applyFont="1" applyFill="1" applyBorder="1"/>
    <xf numFmtId="0" fontId="3" fillId="0" borderId="1" xfId="0" applyFont="1" applyBorder="1"/>
    <xf numFmtId="0" fontId="0" fillId="2" borderId="1" xfId="0" applyFill="1" applyBorder="1"/>
    <xf numFmtId="0" fontId="24" fillId="0" borderId="1" xfId="0" applyFont="1" applyBorder="1" applyAlignment="1">
      <alignment horizontal="center" vertical="top" wrapText="1"/>
    </xf>
    <xf numFmtId="0" fontId="24" fillId="3" borderId="1" xfId="0" applyFont="1" applyFill="1" applyBorder="1" applyAlignment="1">
      <alignment horizontal="left" vertical="top" wrapText="1"/>
    </xf>
    <xf numFmtId="0" fontId="3" fillId="0" borderId="1" xfId="0" applyFont="1" applyBorder="1" applyAlignment="1">
      <alignment horizontal="center"/>
    </xf>
    <xf numFmtId="49" fontId="6" fillId="3" borderId="1" xfId="0" applyNumberFormat="1" applyFont="1" applyFill="1" applyBorder="1" applyAlignment="1">
      <alignment vertical="top"/>
    </xf>
    <xf numFmtId="0" fontId="19" fillId="0" borderId="1" xfId="0" applyFont="1" applyBorder="1" applyAlignment="1">
      <alignment vertical="top"/>
    </xf>
    <xf numFmtId="0" fontId="19" fillId="4" borderId="1" xfId="0" applyFont="1" applyFill="1" applyBorder="1" applyAlignment="1">
      <alignment vertical="top"/>
    </xf>
    <xf numFmtId="49" fontId="17" fillId="5" borderId="2" xfId="0" applyNumberFormat="1" applyFont="1" applyFill="1" applyBorder="1" applyAlignment="1">
      <alignment horizontal="center" vertical="top" wrapText="1"/>
    </xf>
    <xf numFmtId="0" fontId="12" fillId="5" borderId="6" xfId="0" applyFont="1" applyFill="1" applyBorder="1" applyAlignment="1">
      <alignment vertical="top"/>
    </xf>
    <xf numFmtId="49" fontId="19" fillId="0" borderId="0" xfId="0" applyNumberFormat="1" applyFont="1"/>
    <xf numFmtId="49" fontId="19" fillId="0" borderId="0" xfId="0" applyNumberFormat="1" applyFont="1" applyAlignment="1">
      <alignment vertical="top"/>
    </xf>
    <xf numFmtId="49" fontId="6" fillId="0" borderId="1" xfId="0" applyNumberFormat="1" applyFont="1" applyBorder="1" applyAlignment="1">
      <alignment vertical="top"/>
    </xf>
    <xf numFmtId="0" fontId="3" fillId="8" borderId="0" xfId="0" applyFont="1" applyFill="1" applyAlignment="1">
      <alignment vertical="top"/>
    </xf>
    <xf numFmtId="0" fontId="3" fillId="2" borderId="1" xfId="0" applyFont="1" applyFill="1" applyBorder="1" applyAlignment="1">
      <alignment horizontal="center" vertical="top" wrapText="1"/>
    </xf>
    <xf numFmtId="0" fontId="6" fillId="5" borderId="12" xfId="0" applyFont="1" applyFill="1" applyBorder="1" applyAlignment="1">
      <alignment horizontal="left" vertical="top"/>
    </xf>
    <xf numFmtId="0" fontId="6" fillId="7" borderId="12" xfId="0" applyFont="1" applyFill="1" applyBorder="1" applyAlignment="1">
      <alignment vertical="top"/>
    </xf>
    <xf numFmtId="0" fontId="6" fillId="5" borderId="12" xfId="0" applyFont="1" applyFill="1" applyBorder="1" applyAlignment="1">
      <alignment vertical="top"/>
    </xf>
    <xf numFmtId="49" fontId="3" fillId="7" borderId="12" xfId="0" applyNumberFormat="1" applyFont="1" applyFill="1" applyBorder="1" applyAlignment="1">
      <alignment vertical="top"/>
    </xf>
    <xf numFmtId="0" fontId="6" fillId="7" borderId="12" xfId="0" applyFont="1" applyFill="1" applyBorder="1" applyAlignment="1">
      <alignment horizontal="left" vertical="top"/>
    </xf>
    <xf numFmtId="49" fontId="6" fillId="7" borderId="12" xfId="0" applyNumberFormat="1" applyFont="1" applyFill="1" applyBorder="1" applyAlignment="1">
      <alignment vertical="top"/>
    </xf>
    <xf numFmtId="0" fontId="6" fillId="6" borderId="12" xfId="0" applyFont="1" applyFill="1" applyBorder="1" applyAlignment="1">
      <alignment vertical="top"/>
    </xf>
    <xf numFmtId="0" fontId="3" fillId="7" borderId="12" xfId="0" applyFont="1" applyFill="1" applyBorder="1" applyAlignment="1">
      <alignment vertical="top"/>
    </xf>
    <xf numFmtId="0" fontId="3" fillId="5" borderId="11" xfId="0" applyFont="1" applyFill="1" applyBorder="1" applyAlignment="1">
      <alignment vertical="top"/>
    </xf>
    <xf numFmtId="0" fontId="9" fillId="0" borderId="11" xfId="0" applyFont="1" applyBorder="1" applyAlignment="1" applyProtection="1">
      <alignment horizontal="left" vertical="top" wrapText="1"/>
      <protection locked="0"/>
    </xf>
    <xf numFmtId="0" fontId="3" fillId="6" borderId="11" xfId="0" applyFont="1" applyFill="1" applyBorder="1" applyAlignment="1">
      <alignment vertical="top"/>
    </xf>
    <xf numFmtId="0" fontId="0" fillId="0" borderId="11" xfId="0" applyBorder="1" applyAlignment="1">
      <alignment vertical="top"/>
    </xf>
    <xf numFmtId="0" fontId="3" fillId="0" borderId="11" xfId="0" applyFont="1" applyBorder="1" applyAlignment="1">
      <alignment vertical="top"/>
    </xf>
    <xf numFmtId="0" fontId="6" fillId="0" borderId="11" xfId="0" applyFont="1" applyBorder="1" applyAlignment="1">
      <alignment vertical="top"/>
    </xf>
    <xf numFmtId="0" fontId="3" fillId="3" borderId="11" xfId="0" applyFont="1" applyFill="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49" fontId="9" fillId="0" borderId="11" xfId="0" applyNumberFormat="1" applyFont="1" applyBorder="1" applyAlignment="1" applyProtection="1">
      <alignment horizontal="left" vertical="top" wrapText="1"/>
      <protection locked="0"/>
    </xf>
    <xf numFmtId="0" fontId="9" fillId="3" borderId="11" xfId="0" applyFont="1" applyFill="1" applyBorder="1" applyAlignment="1" applyProtection="1">
      <alignment horizontal="left" vertical="top" wrapText="1"/>
      <protection locked="0"/>
    </xf>
    <xf numFmtId="0" fontId="0" fillId="3" borderId="11" xfId="0" applyFill="1" applyBorder="1" applyAlignment="1">
      <alignment vertical="top"/>
    </xf>
    <xf numFmtId="49" fontId="9" fillId="3" borderId="11" xfId="0" applyNumberFormat="1" applyFont="1" applyFill="1" applyBorder="1" applyAlignment="1" applyProtection="1">
      <alignment horizontal="left" vertical="top" wrapText="1"/>
      <protection locked="0"/>
    </xf>
    <xf numFmtId="0" fontId="3" fillId="3" borderId="11" xfId="0" applyFont="1" applyFill="1" applyBorder="1" applyAlignment="1">
      <alignment vertical="top"/>
    </xf>
    <xf numFmtId="0" fontId="3" fillId="0" borderId="7" xfId="0" applyFont="1" applyBorder="1" applyAlignment="1">
      <alignment vertical="top"/>
    </xf>
    <xf numFmtId="49" fontId="19" fillId="0" borderId="1" xfId="0" applyNumberFormat="1" applyFont="1" applyBorder="1" applyAlignment="1">
      <alignment vertical="top"/>
    </xf>
    <xf numFmtId="0" fontId="1" fillId="4" borderId="0" xfId="0" applyFont="1" applyFill="1" applyAlignment="1">
      <alignment horizontal="left" vertical="top" wrapText="1"/>
    </xf>
    <xf numFmtId="0" fontId="24" fillId="3" borderId="1" xfId="0" applyFont="1" applyFill="1" applyBorder="1" applyAlignment="1">
      <alignment horizontal="center" vertical="top" wrapText="1"/>
    </xf>
    <xf numFmtId="49" fontId="13" fillId="2" borderId="1" xfId="0" applyNumberFormat="1" applyFont="1" applyFill="1" applyBorder="1" applyAlignment="1">
      <alignment vertical="top"/>
    </xf>
    <xf numFmtId="0" fontId="13" fillId="0" borderId="1" xfId="0" applyFont="1" applyBorder="1" applyAlignment="1">
      <alignment vertical="top"/>
    </xf>
    <xf numFmtId="0" fontId="9" fillId="3" borderId="1" xfId="0" applyFont="1" applyFill="1" applyBorder="1" applyAlignment="1" applyProtection="1">
      <alignment horizontal="left" vertical="top" wrapText="1"/>
      <protection locked="0"/>
    </xf>
    <xf numFmtId="0" fontId="3" fillId="3" borderId="1" xfId="0" applyFont="1" applyFill="1" applyBorder="1" applyAlignment="1">
      <alignment vertical="top" wrapText="1"/>
    </xf>
    <xf numFmtId="0" fontId="3" fillId="3" borderId="1" xfId="3" applyFont="1" applyFill="1" applyBorder="1" applyAlignment="1">
      <alignment horizontal="left" vertical="top" wrapText="1"/>
    </xf>
    <xf numFmtId="49" fontId="9" fillId="0" borderId="1" xfId="0" applyNumberFormat="1" applyFont="1" applyBorder="1" applyAlignment="1" applyProtection="1">
      <alignment horizontal="left" vertical="top" wrapText="1"/>
      <protection locked="0"/>
    </xf>
    <xf numFmtId="0" fontId="3" fillId="0" borderId="1" xfId="3" applyFont="1" applyBorder="1" applyAlignment="1">
      <alignment horizontal="left" vertical="top" wrapText="1"/>
    </xf>
    <xf numFmtId="0" fontId="23" fillId="0" borderId="1" xfId="0" applyFont="1" applyBorder="1" applyAlignment="1">
      <alignment vertical="top" wrapText="1"/>
    </xf>
    <xf numFmtId="0" fontId="9" fillId="3" borderId="1" xfId="0" applyFont="1" applyFill="1" applyBorder="1" applyAlignment="1">
      <alignment vertical="top" wrapText="1"/>
    </xf>
    <xf numFmtId="0" fontId="3" fillId="3" borderId="1" xfId="0" applyFont="1" applyFill="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0" fillId="0" borderId="1" xfId="0" applyBorder="1" applyAlignment="1">
      <alignment vertical="top" wrapText="1"/>
    </xf>
    <xf numFmtId="49" fontId="13" fillId="0" borderId="1" xfId="0" applyNumberFormat="1" applyFont="1" applyBorder="1" applyAlignment="1">
      <alignment vertical="top"/>
    </xf>
    <xf numFmtId="49" fontId="8" fillId="3" borderId="1" xfId="0" applyNumberFormat="1" applyFont="1" applyFill="1" applyBorder="1" applyAlignment="1" applyProtection="1">
      <alignment horizontal="left" vertical="top" wrapText="1"/>
      <protection locked="0"/>
    </xf>
    <xf numFmtId="0" fontId="24" fillId="3" borderId="1" xfId="0" applyFont="1" applyFill="1" applyBorder="1" applyAlignment="1">
      <alignment vertical="top" wrapText="1"/>
    </xf>
    <xf numFmtId="49" fontId="0" fillId="0" borderId="9" xfId="0" applyNumberFormat="1" applyBorder="1" applyAlignment="1">
      <alignment vertical="top"/>
    </xf>
    <xf numFmtId="49" fontId="0" fillId="0" borderId="10" xfId="0" applyNumberFormat="1" applyBorder="1"/>
    <xf numFmtId="49" fontId="0" fillId="0" borderId="4" xfId="0" applyNumberFormat="1" applyBorder="1"/>
    <xf numFmtId="0" fontId="9" fillId="0" borderId="1" xfId="3" applyFont="1" applyBorder="1" applyAlignment="1">
      <alignment horizontal="left" vertical="top" wrapText="1"/>
    </xf>
    <xf numFmtId="0" fontId="9" fillId="0" borderId="1" xfId="0" applyFont="1" applyBorder="1" applyAlignment="1">
      <alignment vertical="top" wrapText="1"/>
    </xf>
    <xf numFmtId="0" fontId="22" fillId="3" borderId="1" xfId="0" applyFont="1" applyFill="1" applyBorder="1" applyAlignment="1">
      <alignment vertical="top" wrapText="1"/>
    </xf>
    <xf numFmtId="0" fontId="25" fillId="3" borderId="1" xfId="0" applyFont="1" applyFill="1" applyBorder="1" applyAlignment="1">
      <alignment horizontal="left" vertical="top" wrapText="1"/>
    </xf>
    <xf numFmtId="0" fontId="9" fillId="4" borderId="1" xfId="0" applyFont="1" applyFill="1" applyBorder="1" applyAlignment="1">
      <alignment horizontal="left" vertical="top" wrapText="1"/>
    </xf>
    <xf numFmtId="49" fontId="0" fillId="0" borderId="10" xfId="0" applyNumberFormat="1" applyBorder="1" applyAlignment="1">
      <alignment vertical="top"/>
    </xf>
    <xf numFmtId="0" fontId="3" fillId="3" borderId="1" xfId="0" applyFont="1" applyFill="1" applyBorder="1" applyAlignment="1">
      <alignment horizontal="left" vertical="top"/>
    </xf>
    <xf numFmtId="0" fontId="9" fillId="0" borderId="1" xfId="0" applyFont="1" applyBorder="1" applyAlignment="1">
      <alignment vertical="top"/>
    </xf>
    <xf numFmtId="0" fontId="11" fillId="2" borderId="1" xfId="0" applyFont="1" applyFill="1" applyBorder="1" applyAlignment="1">
      <alignment horizontal="left" vertical="top"/>
    </xf>
    <xf numFmtId="0" fontId="5" fillId="2" borderId="1" xfId="0" applyFont="1" applyFill="1" applyBorder="1" applyAlignment="1">
      <alignment horizontal="left" vertical="top"/>
    </xf>
    <xf numFmtId="0" fontId="4" fillId="2" borderId="1" xfId="0" applyFont="1" applyFill="1" applyBorder="1" applyAlignment="1">
      <alignment horizontal="left" vertical="top"/>
    </xf>
    <xf numFmtId="0" fontId="18" fillId="0" borderId="1" xfId="0" applyFont="1" applyBorder="1" applyAlignment="1">
      <alignment horizontal="center" vertical="top" wrapText="1"/>
    </xf>
    <xf numFmtId="0" fontId="18" fillId="3" borderId="1" xfId="0" applyFont="1" applyFill="1" applyBorder="1" applyAlignment="1">
      <alignment horizontal="center" vertical="top" wrapText="1"/>
    </xf>
    <xf numFmtId="0" fontId="21" fillId="2" borderId="1" xfId="0" applyFont="1" applyFill="1" applyBorder="1" applyAlignment="1">
      <alignment horizontal="center" vertical="top"/>
    </xf>
    <xf numFmtId="0" fontId="21" fillId="0" borderId="1" xfId="0" applyFont="1" applyBorder="1" applyAlignment="1">
      <alignment horizontal="center" vertical="top"/>
    </xf>
    <xf numFmtId="0" fontId="9" fillId="4" borderId="1" xfId="0" applyFont="1" applyFill="1" applyBorder="1" applyAlignment="1">
      <alignment vertical="top" wrapText="1"/>
    </xf>
    <xf numFmtId="49" fontId="9" fillId="0" borderId="1" xfId="0" applyNumberFormat="1" applyFont="1" applyBorder="1" applyAlignment="1">
      <alignment vertical="top"/>
    </xf>
    <xf numFmtId="0" fontId="22" fillId="0" borderId="1" xfId="0" applyFont="1" applyBorder="1" applyAlignment="1">
      <alignment horizontal="left" vertical="top" wrapText="1"/>
    </xf>
    <xf numFmtId="0" fontId="26" fillId="0" borderId="1" xfId="0" applyFont="1" applyBorder="1" applyAlignment="1">
      <alignment horizontal="left" vertical="top" wrapText="1"/>
    </xf>
    <xf numFmtId="0" fontId="6" fillId="2" borderId="1" xfId="0" applyFont="1" applyFill="1" applyBorder="1" applyAlignment="1">
      <alignment vertical="top"/>
    </xf>
    <xf numFmtId="49" fontId="3" fillId="0" borderId="1" xfId="0" applyNumberFormat="1" applyFont="1" applyBorder="1" applyAlignment="1" applyProtection="1">
      <alignment horizontal="left" vertical="top" wrapText="1"/>
      <protection locked="0"/>
    </xf>
    <xf numFmtId="0" fontId="6" fillId="0" borderId="1" xfId="0" applyFont="1" applyBorder="1" applyAlignment="1">
      <alignment horizontal="center" vertical="top" wrapText="1"/>
    </xf>
    <xf numFmtId="0" fontId="3" fillId="2" borderId="1" xfId="0" applyFont="1" applyFill="1" applyBorder="1" applyAlignment="1">
      <alignment horizontal="left" vertical="top" wrapText="1"/>
    </xf>
    <xf numFmtId="0" fontId="9" fillId="0" borderId="1" xfId="0" applyFont="1" applyBorder="1" applyAlignment="1">
      <alignment horizontal="center" vertical="top"/>
    </xf>
    <xf numFmtId="0" fontId="9" fillId="0" borderId="1" xfId="0" applyFont="1" applyBorder="1" applyAlignment="1">
      <alignment horizontal="left" vertical="top"/>
    </xf>
    <xf numFmtId="0" fontId="12" fillId="5" borderId="0" xfId="0" applyFont="1" applyFill="1" applyAlignment="1">
      <alignment vertical="top"/>
    </xf>
    <xf numFmtId="0" fontId="31" fillId="8" borderId="0" xfId="0" applyFont="1" applyFill="1" applyAlignment="1">
      <alignment horizontal="left" vertical="top" wrapText="1"/>
    </xf>
    <xf numFmtId="0" fontId="3" fillId="5" borderId="0" xfId="0" applyFont="1" applyFill="1"/>
    <xf numFmtId="0" fontId="4" fillId="5" borderId="0" xfId="0" applyFont="1" applyFill="1" applyAlignment="1">
      <alignment horizontal="right"/>
    </xf>
    <xf numFmtId="0" fontId="4" fillId="5" borderId="0" xfId="0" applyFont="1" applyFill="1" applyAlignment="1">
      <alignment horizontal="right" vertical="top"/>
    </xf>
    <xf numFmtId="0" fontId="3" fillId="0" borderId="0" xfId="0" applyFont="1"/>
    <xf numFmtId="0" fontId="3" fillId="7" borderId="0" xfId="0" applyFont="1" applyFill="1"/>
    <xf numFmtId="0" fontId="5" fillId="7" borderId="0" xfId="0" applyFont="1" applyFill="1" applyAlignment="1">
      <alignment horizontal="left" vertical="top"/>
    </xf>
    <xf numFmtId="0" fontId="3" fillId="8" borderId="0" xfId="0" applyFont="1" applyFill="1"/>
    <xf numFmtId="0" fontId="3" fillId="5" borderId="0" xfId="0" applyFont="1" applyFill="1" applyAlignment="1">
      <alignment vertical="top"/>
    </xf>
    <xf numFmtId="0" fontId="3" fillId="7" borderId="0" xfId="0" applyFont="1" applyFill="1" applyAlignment="1">
      <alignment vertical="top"/>
    </xf>
    <xf numFmtId="0" fontId="33" fillId="7" borderId="0" xfId="0" applyFont="1" applyFill="1" applyAlignment="1">
      <alignment vertical="top" wrapText="1"/>
    </xf>
    <xf numFmtId="0" fontId="3" fillId="8" borderId="0" xfId="0" applyFont="1" applyFill="1" applyAlignment="1">
      <alignment vertical="top" wrapText="1"/>
    </xf>
    <xf numFmtId="0" fontId="30" fillId="7" borderId="0" xfId="0" applyFont="1" applyFill="1" applyAlignment="1">
      <alignment vertical="top" wrapText="1"/>
    </xf>
    <xf numFmtId="0" fontId="30" fillId="8" borderId="0" xfId="0" applyFont="1" applyFill="1" applyAlignment="1">
      <alignment vertical="top" wrapText="1"/>
    </xf>
    <xf numFmtId="0" fontId="3" fillId="7" borderId="0" xfId="0" applyFont="1" applyFill="1" applyAlignment="1">
      <alignment vertical="top" wrapText="1"/>
    </xf>
    <xf numFmtId="0" fontId="34" fillId="0" borderId="0" xfId="0" applyFont="1" applyAlignment="1">
      <alignment vertical="top" wrapText="1"/>
    </xf>
    <xf numFmtId="0" fontId="34" fillId="7" borderId="0" xfId="0" applyFont="1" applyFill="1" applyAlignment="1">
      <alignment vertical="top" wrapText="1"/>
    </xf>
    <xf numFmtId="0" fontId="31" fillId="0" borderId="0" xfId="0" applyFont="1" applyAlignment="1">
      <alignment vertical="top" wrapText="1"/>
    </xf>
    <xf numFmtId="0" fontId="3" fillId="5" borderId="0" xfId="0" applyFont="1" applyFill="1" applyAlignment="1">
      <alignment horizontal="left"/>
    </xf>
    <xf numFmtId="0" fontId="3" fillId="7" borderId="0" xfId="0" applyFont="1" applyFill="1" applyAlignment="1">
      <alignment horizontal="left"/>
    </xf>
    <xf numFmtId="0" fontId="36" fillId="3" borderId="0" xfId="0" applyFont="1" applyFill="1" applyAlignment="1">
      <alignment horizontal="left" vertical="top" wrapText="1"/>
    </xf>
    <xf numFmtId="0" fontId="3" fillId="7" borderId="0" xfId="0" applyFont="1" applyFill="1" applyAlignment="1">
      <alignment horizontal="left" vertical="top"/>
    </xf>
    <xf numFmtId="0" fontId="3" fillId="0" borderId="0" xfId="0" applyFont="1" applyAlignment="1">
      <alignment horizontal="left"/>
    </xf>
    <xf numFmtId="49" fontId="3" fillId="9" borderId="1" xfId="0" applyNumberFormat="1" applyFont="1" applyFill="1" applyBorder="1" applyAlignment="1">
      <alignment vertical="top"/>
    </xf>
    <xf numFmtId="49" fontId="9" fillId="9" borderId="1" xfId="0" applyNumberFormat="1" applyFont="1" applyFill="1" applyBorder="1" applyAlignment="1">
      <alignment vertical="top"/>
    </xf>
    <xf numFmtId="49" fontId="9" fillId="9" borderId="1" xfId="0" applyNumberFormat="1" applyFont="1" applyFill="1" applyBorder="1" applyAlignment="1" applyProtection="1">
      <alignment horizontal="left" vertical="top" wrapText="1"/>
      <protection locked="0"/>
    </xf>
    <xf numFmtId="0" fontId="7" fillId="7" borderId="1" xfId="0" applyFont="1" applyFill="1" applyBorder="1" applyAlignment="1">
      <alignment vertical="top"/>
    </xf>
    <xf numFmtId="0" fontId="7" fillId="7" borderId="1" xfId="0" applyFont="1" applyFill="1" applyBorder="1" applyAlignment="1">
      <alignment horizontal="center" vertical="top"/>
    </xf>
    <xf numFmtId="0" fontId="7" fillId="2" borderId="1" xfId="0" applyFont="1" applyFill="1" applyBorder="1" applyAlignment="1">
      <alignment vertical="top"/>
    </xf>
    <xf numFmtId="0" fontId="7" fillId="2" borderId="1" xfId="0" applyFont="1" applyFill="1" applyBorder="1" applyAlignment="1">
      <alignment horizontal="center" vertical="top"/>
    </xf>
    <xf numFmtId="0" fontId="3" fillId="2" borderId="1" xfId="0" applyFont="1" applyFill="1" applyBorder="1" applyAlignment="1">
      <alignment vertical="top"/>
    </xf>
    <xf numFmtId="0" fontId="3" fillId="2" borderId="1" xfId="0" applyFont="1" applyFill="1" applyBorder="1" applyAlignment="1">
      <alignment horizontal="center" vertical="top"/>
    </xf>
    <xf numFmtId="0" fontId="6" fillId="7" borderId="1" xfId="0" applyFont="1" applyFill="1" applyBorder="1" applyAlignment="1">
      <alignment vertical="top"/>
    </xf>
    <xf numFmtId="0" fontId="6" fillId="7" borderId="1" xfId="0" applyFont="1" applyFill="1" applyBorder="1" applyAlignment="1">
      <alignment vertical="top" wrapText="1"/>
    </xf>
    <xf numFmtId="0" fontId="6" fillId="7" borderId="1" xfId="0" applyFont="1" applyFill="1" applyBorder="1" applyAlignment="1">
      <alignment horizontal="center" vertical="top" wrapText="1"/>
    </xf>
    <xf numFmtId="0" fontId="6" fillId="2" borderId="1" xfId="0" applyFont="1" applyFill="1" applyBorder="1" applyAlignment="1">
      <alignment vertical="top" wrapText="1"/>
    </xf>
    <xf numFmtId="0" fontId="6" fillId="7" borderId="1" xfId="0" applyFont="1" applyFill="1" applyBorder="1" applyAlignment="1">
      <alignment horizontal="center" vertical="top"/>
    </xf>
    <xf numFmtId="0" fontId="6" fillId="2" borderId="1" xfId="0" applyFont="1" applyFill="1" applyBorder="1" applyAlignment="1">
      <alignment horizontal="center" vertical="top"/>
    </xf>
    <xf numFmtId="49" fontId="3" fillId="0" borderId="1" xfId="0" applyNumberFormat="1" applyFont="1" applyBorder="1" applyAlignment="1">
      <alignment horizontal="center" vertical="top"/>
    </xf>
    <xf numFmtId="0" fontId="9" fillId="2" borderId="1" xfId="0" applyFont="1" applyFill="1" applyBorder="1" applyAlignment="1">
      <alignment horizontal="left" vertical="top" wrapText="1"/>
    </xf>
    <xf numFmtId="0" fontId="3" fillId="0" borderId="1" xfId="0" applyFont="1" applyBorder="1" applyAlignment="1">
      <alignment horizontal="center" vertical="top"/>
    </xf>
    <xf numFmtId="0" fontId="3" fillId="4" borderId="1" xfId="0" applyFont="1" applyFill="1" applyBorder="1" applyAlignment="1">
      <alignment vertical="top"/>
    </xf>
    <xf numFmtId="49" fontId="3" fillId="4" borderId="1" xfId="0" applyNumberFormat="1" applyFont="1" applyFill="1" applyBorder="1" applyAlignment="1">
      <alignment horizontal="center" vertical="top"/>
    </xf>
    <xf numFmtId="0" fontId="3" fillId="4" borderId="1" xfId="0" applyFont="1" applyFill="1" applyBorder="1" applyAlignment="1">
      <alignment horizontal="center" vertical="top"/>
    </xf>
    <xf numFmtId="49" fontId="3" fillId="4" borderId="1" xfId="0" applyNumberFormat="1" applyFont="1" applyFill="1" applyBorder="1" applyAlignment="1">
      <alignment vertical="top"/>
    </xf>
    <xf numFmtId="0" fontId="3" fillId="9" borderId="1" xfId="0" applyFont="1" applyFill="1" applyBorder="1" applyAlignment="1">
      <alignment horizontal="left" vertical="top"/>
    </xf>
    <xf numFmtId="49" fontId="0" fillId="9" borderId="1" xfId="0" applyNumberFormat="1" applyFill="1" applyBorder="1"/>
    <xf numFmtId="0" fontId="38" fillId="7" borderId="1" xfId="0" applyFont="1" applyFill="1" applyBorder="1" applyAlignment="1">
      <alignment vertical="top"/>
    </xf>
    <xf numFmtId="0" fontId="38" fillId="7" borderId="1" xfId="0" applyFont="1" applyFill="1" applyBorder="1" applyAlignment="1">
      <alignment horizontal="center" vertical="top"/>
    </xf>
    <xf numFmtId="0" fontId="38" fillId="2" borderId="1" xfId="0" applyFont="1" applyFill="1" applyBorder="1" applyAlignment="1">
      <alignment vertical="top"/>
    </xf>
    <xf numFmtId="0" fontId="38" fillId="2" borderId="1" xfId="0" applyFont="1" applyFill="1" applyBorder="1" applyAlignment="1">
      <alignment horizontal="center" vertical="top"/>
    </xf>
    <xf numFmtId="49" fontId="19" fillId="9" borderId="1" xfId="0" applyNumberFormat="1" applyFont="1" applyFill="1" applyBorder="1"/>
    <xf numFmtId="49" fontId="19" fillId="9" borderId="1" xfId="0" applyNumberFormat="1" applyFont="1" applyFill="1" applyBorder="1" applyAlignment="1">
      <alignment vertical="top"/>
    </xf>
    <xf numFmtId="49" fontId="0" fillId="9" borderId="1" xfId="0" applyNumberFormat="1" applyFill="1" applyBorder="1" applyAlignment="1">
      <alignment vertical="top"/>
    </xf>
    <xf numFmtId="49" fontId="0" fillId="9" borderId="10" xfId="0" applyNumberFormat="1" applyFill="1" applyBorder="1"/>
    <xf numFmtId="0" fontId="3" fillId="3" borderId="1" xfId="0" applyFont="1" applyFill="1" applyBorder="1" applyAlignment="1">
      <alignment horizontal="left" vertical="top" wrapText="1" indent="1"/>
    </xf>
    <xf numFmtId="0" fontId="29" fillId="3" borderId="1" xfId="0" applyFont="1" applyFill="1" applyBorder="1" applyAlignment="1">
      <alignment vertical="top" wrapText="1"/>
    </xf>
    <xf numFmtId="0" fontId="7" fillId="7" borderId="8" xfId="0" applyFont="1" applyFill="1" applyBorder="1" applyAlignment="1">
      <alignment vertical="top"/>
    </xf>
    <xf numFmtId="0" fontId="7" fillId="7" borderId="2" xfId="0" applyFont="1" applyFill="1" applyBorder="1" applyAlignment="1">
      <alignment vertical="top"/>
    </xf>
    <xf numFmtId="0" fontId="3" fillId="7" borderId="3" xfId="0" applyFont="1" applyFill="1" applyBorder="1" applyAlignment="1">
      <alignment vertical="top"/>
    </xf>
    <xf numFmtId="0" fontId="39" fillId="0" borderId="1" xfId="0" applyFont="1" applyBorder="1" applyAlignment="1">
      <alignment horizontal="left" wrapText="1"/>
    </xf>
    <xf numFmtId="0" fontId="3" fillId="9" borderId="1" xfId="0" applyFont="1" applyFill="1" applyBorder="1" applyAlignment="1">
      <alignment wrapText="1"/>
    </xf>
    <xf numFmtId="164" fontId="3" fillId="9" borderId="1" xfId="1" applyNumberFormat="1" applyFont="1" applyFill="1" applyBorder="1" applyAlignment="1">
      <alignment horizontal="left" vertical="top"/>
    </xf>
    <xf numFmtId="0" fontId="3" fillId="9" borderId="1" xfId="0" applyFont="1" applyFill="1" applyBorder="1" applyAlignment="1">
      <alignment vertical="top" wrapText="1"/>
    </xf>
    <xf numFmtId="164" fontId="9" fillId="9" borderId="1" xfId="1" applyNumberFormat="1" applyFont="1" applyFill="1" applyBorder="1" applyAlignment="1">
      <alignment horizontal="left" vertical="top"/>
    </xf>
    <xf numFmtId="0" fontId="9" fillId="9" borderId="1" xfId="0" applyFont="1" applyFill="1" applyBorder="1" applyAlignment="1" applyProtection="1">
      <alignment vertical="top" wrapText="1"/>
      <protection locked="0"/>
    </xf>
    <xf numFmtId="0" fontId="6" fillId="11" borderId="1" xfId="0" applyFont="1" applyFill="1" applyBorder="1" applyAlignment="1" applyProtection="1">
      <alignment vertical="top" wrapText="1"/>
      <protection locked="0"/>
    </xf>
    <xf numFmtId="0" fontId="3" fillId="9" borderId="1" xfId="0" applyFont="1" applyFill="1" applyBorder="1"/>
    <xf numFmtId="0" fontId="3" fillId="9" borderId="1" xfId="0" applyFont="1" applyFill="1" applyBorder="1" applyAlignment="1">
      <alignment vertical="top"/>
    </xf>
    <xf numFmtId="0" fontId="40" fillId="7" borderId="1" xfId="0" applyFont="1" applyFill="1" applyBorder="1" applyAlignment="1">
      <alignment vertical="top"/>
    </xf>
    <xf numFmtId="49" fontId="19" fillId="12" borderId="1" xfId="0" applyNumberFormat="1" applyFont="1" applyFill="1" applyBorder="1"/>
    <xf numFmtId="49" fontId="19" fillId="12" borderId="1" xfId="0" applyNumberFormat="1" applyFont="1" applyFill="1" applyBorder="1" applyAlignment="1">
      <alignment vertical="top"/>
    </xf>
    <xf numFmtId="49" fontId="0" fillId="12" borderId="1" xfId="0" applyNumberFormat="1" applyFill="1" applyBorder="1"/>
    <xf numFmtId="49" fontId="0" fillId="12" borderId="1" xfId="0" applyNumberFormat="1" applyFill="1" applyBorder="1" applyAlignment="1">
      <alignment vertical="top"/>
    </xf>
    <xf numFmtId="0" fontId="3" fillId="2" borderId="1" xfId="0" applyFont="1" applyFill="1" applyBorder="1" applyAlignment="1">
      <alignment vertical="top" wrapText="1"/>
    </xf>
    <xf numFmtId="0" fontId="7" fillId="7" borderId="1" xfId="0" applyFont="1" applyFill="1" applyBorder="1" applyAlignment="1">
      <alignment vertical="top" wrapText="1"/>
    </xf>
    <xf numFmtId="0" fontId="38" fillId="7" borderId="1" xfId="0" applyFont="1" applyFill="1" applyBorder="1" applyAlignment="1">
      <alignment vertical="top" wrapText="1"/>
    </xf>
    <xf numFmtId="0" fontId="3" fillId="4" borderId="1" xfId="0" applyFont="1" applyFill="1" applyBorder="1" applyAlignment="1">
      <alignment vertical="top" wrapText="1"/>
    </xf>
    <xf numFmtId="49" fontId="43" fillId="9" borderId="1" xfId="0" applyNumberFormat="1" applyFont="1" applyFill="1" applyBorder="1"/>
    <xf numFmtId="49" fontId="23" fillId="9" borderId="1" xfId="0" applyNumberFormat="1" applyFont="1" applyFill="1" applyBorder="1" applyAlignment="1">
      <alignment vertical="top"/>
    </xf>
    <xf numFmtId="0" fontId="19" fillId="0" borderId="0" xfId="0" applyFont="1"/>
    <xf numFmtId="0" fontId="6" fillId="3" borderId="1" xfId="0" applyFont="1" applyFill="1" applyBorder="1" applyAlignment="1" applyProtection="1">
      <alignment horizontal="left" vertical="top" wrapText="1"/>
      <protection locked="0"/>
    </xf>
    <xf numFmtId="0" fontId="4" fillId="5" borderId="3" xfId="0" applyFont="1" applyFill="1" applyBorder="1" applyAlignment="1">
      <alignment vertical="top"/>
    </xf>
    <xf numFmtId="0" fontId="4" fillId="5" borderId="8" xfId="0" applyFont="1" applyFill="1" applyBorder="1" applyAlignment="1">
      <alignment vertical="top"/>
    </xf>
    <xf numFmtId="0" fontId="4" fillId="5" borderId="1" xfId="0" applyFont="1" applyFill="1" applyBorder="1" applyAlignment="1">
      <alignment vertical="top" wrapText="1"/>
    </xf>
    <xf numFmtId="49" fontId="4" fillId="5" borderId="1" xfId="0" applyNumberFormat="1" applyFont="1" applyFill="1" applyBorder="1" applyAlignment="1">
      <alignment vertical="top"/>
    </xf>
    <xf numFmtId="0" fontId="4" fillId="5" borderId="9"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5" borderId="9" xfId="0" applyFont="1" applyFill="1" applyBorder="1" applyAlignment="1">
      <alignment vertical="top" wrapText="1"/>
    </xf>
    <xf numFmtId="0" fontId="0" fillId="2" borderId="1" xfId="0" applyFill="1" applyBorder="1" applyAlignment="1">
      <alignment wrapText="1"/>
    </xf>
    <xf numFmtId="0" fontId="0" fillId="0" borderId="1" xfId="0" applyBorder="1" applyAlignment="1">
      <alignment wrapText="1"/>
    </xf>
    <xf numFmtId="0" fontId="3" fillId="0" borderId="1" xfId="0" applyFont="1" applyBorder="1" applyAlignment="1">
      <alignment wrapText="1"/>
    </xf>
    <xf numFmtId="0" fontId="4" fillId="5" borderId="2" xfId="0" applyFont="1" applyFill="1" applyBorder="1" applyAlignment="1">
      <alignment vertical="top" wrapText="1"/>
    </xf>
    <xf numFmtId="14" fontId="4" fillId="5" borderId="1" xfId="0" applyNumberFormat="1" applyFont="1" applyFill="1" applyBorder="1" applyAlignment="1">
      <alignment vertical="top" wrapText="1"/>
    </xf>
    <xf numFmtId="0" fontId="3" fillId="3" borderId="1" xfId="0" applyFont="1" applyFill="1" applyBorder="1" applyAlignment="1">
      <alignment wrapText="1"/>
    </xf>
    <xf numFmtId="0" fontId="9" fillId="4" borderId="1" xfId="0" applyFont="1" applyFill="1" applyBorder="1" applyAlignment="1" applyProtection="1">
      <alignment vertical="top" wrapText="1"/>
      <protection locked="0"/>
    </xf>
    <xf numFmtId="0" fontId="3" fillId="4" borderId="1" xfId="0" applyFont="1" applyFill="1" applyBorder="1" applyAlignment="1" applyProtection="1">
      <alignment vertical="top" wrapText="1"/>
      <protection locked="0"/>
    </xf>
    <xf numFmtId="0" fontId="9" fillId="4" borderId="1" xfId="0" applyFont="1" applyFill="1" applyBorder="1" applyAlignment="1" applyProtection="1">
      <alignment horizontal="center" vertical="top" wrapText="1"/>
      <protection locked="0"/>
    </xf>
    <xf numFmtId="0" fontId="47" fillId="8" borderId="3" xfId="0" applyFont="1" applyFill="1" applyBorder="1" applyAlignment="1">
      <alignment horizontal="left" wrapText="1"/>
    </xf>
    <xf numFmtId="0" fontId="3" fillId="0" borderId="2" xfId="0" applyFont="1" applyBorder="1" applyAlignment="1">
      <alignment wrapText="1"/>
    </xf>
    <xf numFmtId="49" fontId="46" fillId="9" borderId="3" xfId="0" applyNumberFormat="1" applyFont="1" applyFill="1" applyBorder="1" applyAlignment="1">
      <alignment horizontal="left" vertical="top"/>
    </xf>
    <xf numFmtId="49" fontId="46" fillId="9" borderId="8" xfId="0" applyNumberFormat="1" applyFont="1" applyFill="1" applyBorder="1" applyAlignment="1">
      <alignment horizontal="left" vertical="top"/>
    </xf>
    <xf numFmtId="49" fontId="46" fillId="9" borderId="2" xfId="0" applyNumberFormat="1" applyFont="1" applyFill="1" applyBorder="1" applyAlignment="1">
      <alignment horizontal="left" vertical="top"/>
    </xf>
    <xf numFmtId="49" fontId="48" fillId="9" borderId="3" xfId="0" applyNumberFormat="1" applyFont="1" applyFill="1" applyBorder="1" applyAlignment="1">
      <alignment horizontal="left" vertical="top"/>
    </xf>
    <xf numFmtId="49" fontId="48" fillId="9" borderId="2" xfId="0" applyNumberFormat="1" applyFont="1" applyFill="1" applyBorder="1" applyAlignment="1">
      <alignment horizontal="left" vertical="top"/>
    </xf>
    <xf numFmtId="0" fontId="45" fillId="0" borderId="14" xfId="0" applyFont="1" applyBorder="1" applyAlignment="1">
      <alignment horizontal="left" wrapText="1"/>
    </xf>
    <xf numFmtId="0" fontId="3" fillId="0" borderId="13" xfId="0" applyFont="1" applyBorder="1" applyAlignment="1">
      <alignment horizontal="left" wrapText="1"/>
    </xf>
    <xf numFmtId="0" fontId="46" fillId="9" borderId="3" xfId="0" applyFont="1" applyFill="1" applyBorder="1" applyAlignment="1">
      <alignment horizontal="left"/>
    </xf>
    <xf numFmtId="0" fontId="3" fillId="9" borderId="8" xfId="0" applyFont="1" applyFill="1" applyBorder="1" applyAlignment="1">
      <alignment horizontal="left"/>
    </xf>
    <xf numFmtId="0" fontId="3" fillId="9" borderId="2" xfId="0" applyFont="1" applyFill="1" applyBorder="1" applyAlignment="1">
      <alignment horizontal="left"/>
    </xf>
    <xf numFmtId="49" fontId="9" fillId="9" borderId="3" xfId="0" applyNumberFormat="1" applyFont="1" applyFill="1" applyBorder="1" applyAlignment="1">
      <alignment horizontal="left" vertical="top"/>
    </xf>
    <xf numFmtId="49" fontId="9" fillId="9" borderId="8" xfId="0" applyNumberFormat="1" applyFont="1" applyFill="1" applyBorder="1" applyAlignment="1">
      <alignment horizontal="left" vertical="top"/>
    </xf>
    <xf numFmtId="49" fontId="9" fillId="9" borderId="2" xfId="0" applyNumberFormat="1" applyFont="1" applyFill="1" applyBorder="1" applyAlignment="1">
      <alignment horizontal="left" vertical="top"/>
    </xf>
    <xf numFmtId="0" fontId="41" fillId="10" borderId="3" xfId="0" applyFont="1" applyFill="1" applyBorder="1" applyAlignment="1" applyProtection="1">
      <alignment horizontal="center" vertical="top"/>
      <protection locked="0"/>
    </xf>
    <xf numFmtId="0" fontId="41" fillId="10" borderId="2" xfId="0" applyFont="1" applyFill="1" applyBorder="1" applyAlignment="1" applyProtection="1">
      <alignment horizontal="center" vertical="top"/>
      <protection locked="0"/>
    </xf>
    <xf numFmtId="0" fontId="41" fillId="10" borderId="3" xfId="0" applyFont="1" applyFill="1" applyBorder="1" applyAlignment="1" applyProtection="1">
      <alignment horizontal="center" vertical="top" wrapText="1"/>
      <protection locked="0"/>
    </xf>
    <xf numFmtId="0" fontId="41" fillId="10" borderId="8" xfId="0" applyFont="1" applyFill="1" applyBorder="1" applyAlignment="1" applyProtection="1">
      <alignment horizontal="center" vertical="top" wrapText="1"/>
      <protection locked="0"/>
    </xf>
    <xf numFmtId="0" fontId="41" fillId="10" borderId="2" xfId="0" applyFont="1" applyFill="1" applyBorder="1" applyAlignment="1" applyProtection="1">
      <alignment horizontal="center" vertical="top" wrapText="1"/>
      <protection locked="0"/>
    </xf>
    <xf numFmtId="0" fontId="8" fillId="4" borderId="3" xfId="0" applyFont="1" applyFill="1" applyBorder="1" applyAlignment="1">
      <alignment horizontal="center" vertical="top" wrapText="1"/>
    </xf>
    <xf numFmtId="0" fontId="8" fillId="4" borderId="8" xfId="0" applyFont="1" applyFill="1" applyBorder="1" applyAlignment="1">
      <alignment horizontal="center" vertical="top" wrapText="1"/>
    </xf>
    <xf numFmtId="0" fontId="8" fillId="4" borderId="2" xfId="0" applyFont="1" applyFill="1" applyBorder="1" applyAlignment="1">
      <alignment horizontal="center" vertical="top" wrapText="1"/>
    </xf>
    <xf numFmtId="0" fontId="40" fillId="7" borderId="3" xfId="0" applyFont="1" applyFill="1" applyBorder="1" applyAlignment="1">
      <alignment horizontal="center" vertical="top"/>
    </xf>
    <xf numFmtId="0" fontId="40" fillId="7" borderId="8" xfId="0" applyFont="1" applyFill="1" applyBorder="1" applyAlignment="1">
      <alignment horizontal="center" vertical="top"/>
    </xf>
    <xf numFmtId="0" fontId="40" fillId="7" borderId="2" xfId="0" applyFont="1" applyFill="1" applyBorder="1" applyAlignment="1">
      <alignment horizontal="center" vertical="top"/>
    </xf>
    <xf numFmtId="49" fontId="17" fillId="5" borderId="3" xfId="0" applyNumberFormat="1" applyFont="1" applyFill="1" applyBorder="1" applyAlignment="1">
      <alignment horizontal="center" vertical="top" wrapText="1"/>
    </xf>
    <xf numFmtId="49" fontId="17" fillId="5" borderId="8" xfId="0" applyNumberFormat="1" applyFont="1" applyFill="1" applyBorder="1" applyAlignment="1">
      <alignment horizontal="center" vertical="top" wrapText="1"/>
    </xf>
    <xf numFmtId="49" fontId="17" fillId="5" borderId="2" xfId="0" applyNumberFormat="1" applyFont="1" applyFill="1" applyBorder="1" applyAlignment="1">
      <alignment horizontal="center" vertical="top" wrapText="1"/>
    </xf>
    <xf numFmtId="49" fontId="27" fillId="5" borderId="13" xfId="0" applyNumberFormat="1" applyFont="1" applyFill="1" applyBorder="1" applyAlignment="1">
      <alignment horizontal="left" vertical="top" wrapText="1"/>
    </xf>
  </cellXfs>
  <cellStyles count="4">
    <cellStyle name="Normal" xfId="0" builtinId="0"/>
    <cellStyle name="Normal 3" xfId="1" xr:uid="{00000000-0005-0000-0000-000001000000}"/>
    <cellStyle name="Normal 4" xfId="3" xr:uid="{0476C579-8628-49BD-8EA7-D2137560DDB9}"/>
    <cellStyle name="Stil 1" xfId="2" xr:uid="{00000000-0005-0000-0000-000002000000}"/>
  </cellStyles>
  <dxfs count="864">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s>
  <tableStyles count="0" defaultTableStyle="TableStyleMedium2" defaultPivotStyle="PivotStyleLight16"/>
  <colors>
    <mruColors>
      <color rgb="FFE2EFDA"/>
      <color rgb="FFFFD4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34924</xdr:colOff>
      <xdr:row>17</xdr:row>
      <xdr:rowOff>433916</xdr:rowOff>
    </xdr:from>
    <xdr:to>
      <xdr:col>2</xdr:col>
      <xdr:colOff>5194299</xdr:colOff>
      <xdr:row>17</xdr:row>
      <xdr:rowOff>1755412</xdr:rowOff>
    </xdr:to>
    <xdr:pic>
      <xdr:nvPicPr>
        <xdr:cNvPr id="4" name="Bilde 3">
          <a:extLst>
            <a:ext uri="{FF2B5EF4-FFF2-40B4-BE49-F238E27FC236}">
              <a16:creationId xmlns:a16="http://schemas.microsoft.com/office/drawing/2014/main" id="{A6C32AB2-F4B8-4BA3-B586-D55EA5D2B906}"/>
            </a:ext>
          </a:extLst>
        </xdr:cNvPr>
        <xdr:cNvPicPr>
          <a:picLocks noChangeAspect="1"/>
        </xdr:cNvPicPr>
      </xdr:nvPicPr>
      <xdr:blipFill>
        <a:blip xmlns:r="http://schemas.openxmlformats.org/officeDocument/2006/relationships" r:embed="rId1"/>
        <a:stretch>
          <a:fillRect/>
        </a:stretch>
      </xdr:blipFill>
      <xdr:spPr>
        <a:xfrm>
          <a:off x="280457" y="6504516"/>
          <a:ext cx="5159375" cy="132149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Documents\__A_NY%20OPPSETT%20LIS\_L&#198;RINGSM&#197;L\_Del%201_L&#230;ringsm&#229;l\_Konfigurasjonsoppsett%20LM%20del%201\_LIS1_LM_Dnlf%20endringsforslag%20juni%202017_Hdir%20kommentarer_2017120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Documents\__HS&#216;%20LIS%20del%202-3_v1.0\_RISIKOVURDERING%20del%202-3\RISIKOOVERSIKT_LIS%20del%202-3_v0.1_201709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etiero365-my.sharepoint.com/Users/104225sone/AppData/Local/Microsoft/Windows/INetCache/Content.Outlook/R03RUY9E/Aktivitetsoversikt%20arbeidsgruppe%202%20aug.%2016%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lis-utdanning.info/Users/104225sone/AppData/Local/Microsoft/Windows/INetCache/Content.Outlook/R03RUY9E/Aktivitetsoversikt%20arbeidsgruppe%202%20aug.%201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iniske LM_LIS1_080117"/>
      <sheetName val="Ark1"/>
      <sheetName val="MAL_UTD.PL 2-delt"/>
      <sheetName val="MAL_UTD.PL 3-delt"/>
      <sheetName val="UTD.PL FKM"/>
      <sheetName val="UTD.PL KOMMUNEN"/>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side"/>
      <sheetName val="Risikoregister_LIS"/>
      <sheetName val="Validering"/>
      <sheetName val="Info om_Risikomatrise"/>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lepælsplan"/>
      <sheetName val="Aktiviteter"/>
      <sheetName val="Andre prosjekter"/>
      <sheetName val="Ansvarskart"/>
      <sheetName val="Utvikling status"/>
      <sheetName val="tabellMP"/>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lepælsplan"/>
      <sheetName val="Aktiviteter"/>
      <sheetName val="Andre prosjekter"/>
      <sheetName val="Ansvarskart"/>
      <sheetName val="Utvikling status"/>
      <sheetName val="tabellMP"/>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AAAB-E987-4115-A736-C252586CF3AA}">
  <sheetPr>
    <pageSetUpPr fitToPage="1"/>
  </sheetPr>
  <dimension ref="A1:E21"/>
  <sheetViews>
    <sheetView zoomScale="80" zoomScaleNormal="80" workbookViewId="0">
      <pane xSplit="2" ySplit="2" topLeftCell="C3" activePane="bottomRight" state="frozen"/>
      <selection pane="topRight" activeCell="C1" sqref="C1"/>
      <selection pane="bottomLeft" activeCell="A3" sqref="A3"/>
      <selection pane="bottomRight" activeCell="C5" sqref="C5"/>
    </sheetView>
  </sheetViews>
  <sheetFormatPr baseColWidth="10" defaultColWidth="11.453125" defaultRowHeight="14.5" x14ac:dyDescent="0.35"/>
  <cols>
    <col min="1" max="1" width="1.81640625" customWidth="1"/>
    <col min="2" max="2" width="1.7265625" customWidth="1"/>
    <col min="3" max="3" width="216.81640625" customWidth="1"/>
    <col min="4" max="4" width="1.81640625" customWidth="1"/>
    <col min="5" max="5" width="2.26953125" customWidth="1"/>
  </cols>
  <sheetData>
    <row r="1" spans="1:5" s="143" customFormat="1" ht="13" x14ac:dyDescent="0.3">
      <c r="A1" s="140"/>
      <c r="B1" s="140"/>
      <c r="C1" s="141"/>
      <c r="D1" s="142"/>
      <c r="E1" s="140"/>
    </row>
    <row r="2" spans="1:5" ht="21" x14ac:dyDescent="0.35">
      <c r="A2" s="1"/>
      <c r="B2" s="1"/>
      <c r="C2" s="64" t="s">
        <v>0</v>
      </c>
      <c r="D2" s="138"/>
      <c r="E2" s="1"/>
    </row>
    <row r="3" spans="1:5" s="146" customFormat="1" ht="9" customHeight="1" x14ac:dyDescent="0.3">
      <c r="A3" s="140"/>
      <c r="B3" s="144"/>
      <c r="C3" s="145"/>
      <c r="D3" s="145"/>
      <c r="E3" s="140"/>
    </row>
    <row r="4" spans="1:5" s="34" customFormat="1" ht="48.65" customHeight="1" x14ac:dyDescent="0.35">
      <c r="A4" s="147"/>
      <c r="B4" s="148"/>
      <c r="C4" s="139" t="s">
        <v>1</v>
      </c>
      <c r="D4" s="149"/>
      <c r="E4" s="147"/>
    </row>
    <row r="5" spans="1:5" s="68" customFormat="1" ht="8.25" customHeight="1" x14ac:dyDescent="0.35">
      <c r="A5" s="147"/>
      <c r="B5" s="148"/>
      <c r="C5" s="151"/>
      <c r="D5" s="149"/>
      <c r="E5" s="147"/>
    </row>
    <row r="6" spans="1:5" s="34" customFormat="1" ht="19.5" customHeight="1" x14ac:dyDescent="0.35">
      <c r="A6" s="147"/>
      <c r="B6" s="148"/>
      <c r="C6" s="152" t="s">
        <v>2</v>
      </c>
      <c r="D6" s="149"/>
      <c r="E6" s="147"/>
    </row>
    <row r="7" spans="1:5" s="34" customFormat="1" ht="16.899999999999999" customHeight="1" x14ac:dyDescent="0.35">
      <c r="A7" s="147"/>
      <c r="B7" s="148"/>
      <c r="C7" s="150" t="s">
        <v>3</v>
      </c>
      <c r="D7" s="153"/>
      <c r="E7" s="147"/>
    </row>
    <row r="8" spans="1:5" s="34" customFormat="1" ht="15.75" customHeight="1" x14ac:dyDescent="0.35">
      <c r="A8" s="147"/>
      <c r="B8" s="148"/>
      <c r="C8" s="150" t="s">
        <v>4</v>
      </c>
      <c r="D8" s="153"/>
      <c r="E8" s="147"/>
    </row>
    <row r="9" spans="1:5" s="34" customFormat="1" ht="14.25" customHeight="1" x14ac:dyDescent="0.35">
      <c r="A9" s="147"/>
      <c r="B9" s="148"/>
      <c r="C9" s="150" t="s">
        <v>5</v>
      </c>
      <c r="D9" s="153"/>
      <c r="E9" s="147"/>
    </row>
    <row r="10" spans="1:5" s="34" customFormat="1" ht="15.65" customHeight="1" x14ac:dyDescent="0.35">
      <c r="A10" s="147"/>
      <c r="B10" s="148"/>
      <c r="C10" s="150" t="s">
        <v>6</v>
      </c>
      <c r="D10" s="153"/>
      <c r="E10" s="147"/>
    </row>
    <row r="11" spans="1:5" s="68" customFormat="1" ht="8.25" customHeight="1" x14ac:dyDescent="0.35">
      <c r="A11" s="147"/>
      <c r="B11" s="148"/>
      <c r="C11" s="153"/>
      <c r="D11" s="153"/>
      <c r="E11" s="147"/>
    </row>
    <row r="12" spans="1:5" s="34" customFormat="1" ht="90.65" customHeight="1" x14ac:dyDescent="0.35">
      <c r="A12" s="147"/>
      <c r="B12" s="148"/>
      <c r="C12" s="150" t="s">
        <v>7</v>
      </c>
      <c r="D12" s="153"/>
      <c r="E12" s="147"/>
    </row>
    <row r="13" spans="1:5" s="68" customFormat="1" ht="7.5" customHeight="1" x14ac:dyDescent="0.35">
      <c r="A13" s="147"/>
      <c r="B13" s="148"/>
      <c r="C13" s="148"/>
      <c r="D13" s="153"/>
      <c r="E13" s="147"/>
    </row>
    <row r="14" spans="1:5" s="68" customFormat="1" ht="64.5" customHeight="1" x14ac:dyDescent="0.35">
      <c r="A14" s="147"/>
      <c r="B14" s="148"/>
      <c r="C14" s="154" t="s">
        <v>8</v>
      </c>
      <c r="D14" s="153"/>
      <c r="E14" s="147"/>
    </row>
    <row r="15" spans="1:5" s="68" customFormat="1" ht="6.75" customHeight="1" x14ac:dyDescent="0.35">
      <c r="A15" s="147"/>
      <c r="B15" s="148"/>
      <c r="C15" s="155"/>
      <c r="D15" s="153"/>
      <c r="E15" s="147"/>
    </row>
    <row r="16" spans="1:5" s="68" customFormat="1" ht="64.900000000000006" customHeight="1" x14ac:dyDescent="0.35">
      <c r="A16" s="147"/>
      <c r="B16" s="148"/>
      <c r="C16" s="156" t="s">
        <v>9</v>
      </c>
      <c r="D16" s="153"/>
      <c r="E16" s="147"/>
    </row>
    <row r="17" spans="1:5" s="68" customFormat="1" ht="6.75" customHeight="1" x14ac:dyDescent="0.35">
      <c r="A17" s="147"/>
      <c r="B17" s="148"/>
      <c r="C17" s="155"/>
      <c r="D17" s="153"/>
      <c r="E17" s="147"/>
    </row>
    <row r="18" spans="1:5" s="161" customFormat="1" ht="147.65" customHeight="1" x14ac:dyDescent="0.3">
      <c r="A18" s="157"/>
      <c r="B18" s="158"/>
      <c r="C18" s="159" t="s">
        <v>10</v>
      </c>
      <c r="D18" s="160"/>
      <c r="E18" s="157"/>
    </row>
    <row r="19" spans="1:5" s="143" customFormat="1" ht="13" x14ac:dyDescent="0.3">
      <c r="A19" s="140"/>
      <c r="B19" s="140"/>
      <c r="C19" s="140"/>
      <c r="D19" s="140"/>
      <c r="E19" s="140"/>
    </row>
    <row r="20" spans="1:5" s="143" customFormat="1" ht="13" x14ac:dyDescent="0.3"/>
    <row r="21" spans="1:5" s="34" customFormat="1" ht="17.5" customHeight="1" x14ac:dyDescent="0.35"/>
  </sheetData>
  <pageMargins left="0.7" right="0.7" top="0.75" bottom="0.75" header="0.3" footer="0.3"/>
  <pageSetup paperSize="8" scale="85"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26C26-5CDE-48BF-B466-3B10B4367DF1}">
  <sheetPr>
    <pageSetUpPr fitToPage="1"/>
  </sheetPr>
  <dimension ref="A1:R614"/>
  <sheetViews>
    <sheetView tabSelected="1" zoomScale="83" zoomScaleNormal="80" workbookViewId="0">
      <pane xSplit="6" ySplit="7" topLeftCell="G8" activePane="bottomRight" state="frozen"/>
      <selection pane="topRight" activeCell="G1" sqref="G1"/>
      <selection pane="bottomLeft" activeCell="A9" sqref="A9"/>
      <selection pane="bottomRight" activeCell="G12" sqref="G12"/>
    </sheetView>
  </sheetViews>
  <sheetFormatPr baseColWidth="10" defaultColWidth="11.453125" defaultRowHeight="14.5" x14ac:dyDescent="0.35"/>
  <cols>
    <col min="1" max="1" width="3.7265625" style="121" customWidth="1"/>
    <col min="2" max="2" width="5.26953125" style="2" customWidth="1"/>
    <col min="3" max="3" width="5.7265625" style="107" customWidth="1"/>
    <col min="4" max="4" width="12.7265625" style="2" customWidth="1"/>
    <col min="5" max="5" width="15.26953125" style="2" customWidth="1"/>
    <col min="6" max="6" width="30.26953125" style="229" customWidth="1"/>
    <col min="7" max="7" width="41.26953125" style="229" customWidth="1"/>
    <col min="8" max="8" width="13.7265625" style="2" customWidth="1"/>
    <col min="9" max="9" width="32.81640625" style="2" customWidth="1"/>
    <col min="10" max="10" width="52.1796875" style="2" customWidth="1"/>
    <col min="11" max="11" width="17.26953125" style="2" customWidth="1"/>
    <col min="12" max="12" width="18.453125" style="127" customWidth="1"/>
    <col min="13" max="13" width="24.26953125" customWidth="1"/>
    <col min="14" max="14" width="24.26953125" style="2" customWidth="1"/>
    <col min="15" max="15" width="25.7265625" style="2" customWidth="1"/>
    <col min="16" max="16" width="23.26953125" style="2" customWidth="1"/>
    <col min="17" max="18" width="47" style="2" customWidth="1"/>
    <col min="19" max="16384" width="11.453125" style="2"/>
  </cols>
  <sheetData>
    <row r="1" spans="1:18" s="56" customFormat="1" x14ac:dyDescent="0.35">
      <c r="A1" s="121"/>
      <c r="C1" s="95"/>
      <c r="F1" s="228"/>
      <c r="G1" s="228"/>
      <c r="L1" s="126"/>
      <c r="M1" s="126"/>
    </row>
    <row r="2" spans="1:18" ht="15.75" customHeight="1" x14ac:dyDescent="0.35">
      <c r="A2" s="49"/>
      <c r="B2" s="249" t="s">
        <v>11</v>
      </c>
      <c r="C2" s="251"/>
      <c r="D2" s="242" t="s">
        <v>12</v>
      </c>
      <c r="E2" s="243"/>
      <c r="F2" s="237" t="s">
        <v>13</v>
      </c>
      <c r="G2" s="244" t="s">
        <v>14</v>
      </c>
      <c r="H2" s="55"/>
      <c r="I2" s="55"/>
      <c r="J2" s="55"/>
      <c r="K2" s="55"/>
      <c r="L2" s="59"/>
    </row>
    <row r="3" spans="1:18" ht="27" customHeight="1" x14ac:dyDescent="0.35">
      <c r="A3" s="49"/>
      <c r="B3" s="249" t="s">
        <v>15</v>
      </c>
      <c r="C3" s="250"/>
      <c r="D3" s="251"/>
      <c r="G3" s="245"/>
      <c r="H3" s="238"/>
      <c r="I3" s="59"/>
      <c r="J3"/>
      <c r="L3" s="2"/>
      <c r="M3" s="2"/>
    </row>
    <row r="4" spans="1:18" ht="14.5" customHeight="1" x14ac:dyDescent="0.35">
      <c r="A4" s="49"/>
      <c r="B4" s="246" t="s">
        <v>16</v>
      </c>
      <c r="C4" s="247"/>
      <c r="D4" s="248"/>
      <c r="E4" s="55"/>
      <c r="F4" s="230"/>
      <c r="G4" s="230"/>
      <c r="H4" s="55"/>
      <c r="I4" s="59"/>
      <c r="J4"/>
      <c r="L4" s="2"/>
      <c r="M4" s="2"/>
    </row>
    <row r="5" spans="1:18" x14ac:dyDescent="0.35">
      <c r="A5" s="49"/>
      <c r="B5" s="239" t="s">
        <v>17</v>
      </c>
      <c r="C5" s="240"/>
      <c r="D5" s="240"/>
      <c r="E5" s="241"/>
      <c r="F5" s="230"/>
      <c r="G5" s="230"/>
      <c r="H5" s="55"/>
      <c r="I5" s="59"/>
      <c r="J5"/>
      <c r="L5" s="2"/>
      <c r="M5" s="2"/>
    </row>
    <row r="6" spans="1:18" s="96" customFormat="1" ht="18.5" x14ac:dyDescent="0.35">
      <c r="A6" s="122"/>
      <c r="B6" s="221" t="s">
        <v>18</v>
      </c>
      <c r="C6" s="222"/>
      <c r="D6" s="222"/>
      <c r="E6" s="222"/>
      <c r="F6" s="231"/>
      <c r="G6" s="232"/>
      <c r="H6" s="257" t="s">
        <v>19</v>
      </c>
      <c r="I6" s="258"/>
      <c r="J6" s="258"/>
      <c r="K6" s="258"/>
      <c r="L6" s="259"/>
      <c r="M6" s="254" t="s">
        <v>20</v>
      </c>
      <c r="N6" s="255"/>
      <c r="O6" s="255"/>
      <c r="P6" s="256"/>
      <c r="Q6" s="252" t="s">
        <v>21</v>
      </c>
      <c r="R6" s="253"/>
    </row>
    <row r="7" spans="1:18" s="96" customFormat="1" ht="52" x14ac:dyDescent="0.35">
      <c r="A7" s="122"/>
      <c r="B7" s="223" t="s">
        <v>22</v>
      </c>
      <c r="C7" s="224" t="s">
        <v>23</v>
      </c>
      <c r="D7" s="225" t="s">
        <v>24</v>
      </c>
      <c r="E7" s="226" t="s">
        <v>25</v>
      </c>
      <c r="F7" s="227" t="s">
        <v>26</v>
      </c>
      <c r="G7" s="223" t="s">
        <v>27</v>
      </c>
      <c r="H7" s="234" t="s">
        <v>28</v>
      </c>
      <c r="I7" s="216" t="s">
        <v>29</v>
      </c>
      <c r="J7" s="235" t="s">
        <v>30</v>
      </c>
      <c r="K7" s="234" t="s">
        <v>31</v>
      </c>
      <c r="L7" s="236" t="s">
        <v>32</v>
      </c>
      <c r="M7" s="205" t="s">
        <v>33</v>
      </c>
      <c r="N7" s="205" t="s">
        <v>34</v>
      </c>
      <c r="O7" s="205" t="s">
        <v>35</v>
      </c>
      <c r="P7" s="205" t="s">
        <v>36</v>
      </c>
      <c r="Q7" s="205" t="s">
        <v>37</v>
      </c>
      <c r="R7" s="205" t="s">
        <v>37</v>
      </c>
    </row>
    <row r="8" spans="1:18" s="54" customFormat="1" ht="78" x14ac:dyDescent="0.3">
      <c r="A8" s="49" t="s">
        <v>38</v>
      </c>
      <c r="B8" s="50" t="s">
        <v>39</v>
      </c>
      <c r="C8" s="108" t="s">
        <v>40</v>
      </c>
      <c r="D8" s="97" t="s">
        <v>41</v>
      </c>
      <c r="E8" s="97" t="s">
        <v>42</v>
      </c>
      <c r="F8" s="97" t="s">
        <v>43</v>
      </c>
      <c r="G8" s="98"/>
      <c r="H8" s="29"/>
      <c r="I8" s="99"/>
      <c r="J8" s="98"/>
      <c r="K8" s="29"/>
      <c r="L8" s="43"/>
      <c r="M8" s="201"/>
      <c r="N8" s="202"/>
      <c r="O8" s="202"/>
      <c r="P8" s="202"/>
      <c r="Q8" s="202"/>
      <c r="R8" s="202"/>
    </row>
    <row r="9" spans="1:18" s="120" customFormat="1" ht="65" x14ac:dyDescent="0.35">
      <c r="A9" s="49"/>
      <c r="B9" s="120" t="s">
        <v>39</v>
      </c>
      <c r="C9" s="100" t="s">
        <v>40</v>
      </c>
      <c r="D9" s="27" t="s">
        <v>41</v>
      </c>
      <c r="E9" s="27"/>
      <c r="F9" s="27"/>
      <c r="G9" s="114"/>
      <c r="H9" s="3" t="s">
        <v>44</v>
      </c>
      <c r="I9" s="114" t="s">
        <v>45</v>
      </c>
      <c r="J9" s="114" t="s">
        <v>46</v>
      </c>
      <c r="K9" s="3" t="s">
        <v>47</v>
      </c>
      <c r="L9" s="28"/>
      <c r="M9" s="201"/>
      <c r="N9" s="202"/>
      <c r="O9" s="202"/>
      <c r="P9" s="202"/>
      <c r="Q9" s="202"/>
      <c r="R9" s="202"/>
    </row>
    <row r="10" spans="1:18" s="55" customFormat="1" ht="65" x14ac:dyDescent="0.3">
      <c r="A10" s="49"/>
      <c r="B10" s="51" t="s">
        <v>39</v>
      </c>
      <c r="C10" s="100" t="s">
        <v>40</v>
      </c>
      <c r="D10" s="27" t="s">
        <v>41</v>
      </c>
      <c r="E10" s="27"/>
      <c r="F10" s="27"/>
      <c r="G10" s="33"/>
      <c r="H10" s="3" t="s">
        <v>44</v>
      </c>
      <c r="I10" s="33" t="s">
        <v>48</v>
      </c>
      <c r="J10" s="36" t="s">
        <v>49</v>
      </c>
      <c r="K10" s="3" t="s">
        <v>47</v>
      </c>
      <c r="L10" s="28"/>
      <c r="M10" s="201"/>
      <c r="N10" s="202"/>
      <c r="O10" s="202"/>
      <c r="P10" s="202"/>
      <c r="Q10" s="202"/>
      <c r="R10" s="202"/>
    </row>
    <row r="11" spans="1:18" s="55" customFormat="1" ht="65" x14ac:dyDescent="0.3">
      <c r="A11" s="49"/>
      <c r="B11" s="51" t="s">
        <v>39</v>
      </c>
      <c r="C11" s="100" t="s">
        <v>40</v>
      </c>
      <c r="D11" s="27" t="s">
        <v>41</v>
      </c>
      <c r="E11" s="27"/>
      <c r="F11" s="27"/>
      <c r="G11" s="33"/>
      <c r="H11" s="3" t="s">
        <v>44</v>
      </c>
      <c r="I11" s="120" t="s">
        <v>50</v>
      </c>
      <c r="J11" s="3" t="s">
        <v>51</v>
      </c>
      <c r="K11" s="3" t="s">
        <v>47</v>
      </c>
      <c r="L11" s="28"/>
      <c r="M11" s="201"/>
      <c r="N11" s="202"/>
      <c r="O11" s="202"/>
      <c r="P11" s="202"/>
      <c r="Q11" s="202"/>
      <c r="R11" s="202"/>
    </row>
    <row r="12" spans="1:18" s="55" customFormat="1" ht="65" x14ac:dyDescent="0.3">
      <c r="A12" s="49"/>
      <c r="B12" s="51" t="s">
        <v>39</v>
      </c>
      <c r="C12" s="100" t="s">
        <v>40</v>
      </c>
      <c r="D12" s="27" t="s">
        <v>41</v>
      </c>
      <c r="E12" s="27"/>
      <c r="F12" s="27"/>
      <c r="G12" s="33"/>
      <c r="H12" s="3" t="s">
        <v>44</v>
      </c>
      <c r="I12" s="114" t="s">
        <v>52</v>
      </c>
      <c r="J12" s="3" t="s">
        <v>53</v>
      </c>
      <c r="K12" s="3" t="s">
        <v>47</v>
      </c>
      <c r="L12" s="28"/>
      <c r="M12" s="203"/>
      <c r="N12" s="204"/>
      <c r="O12" s="204"/>
      <c r="P12" s="204"/>
      <c r="Q12" s="204"/>
      <c r="R12" s="204"/>
    </row>
    <row r="13" spans="1:18" s="55" customFormat="1" ht="65" x14ac:dyDescent="0.3">
      <c r="A13" s="49"/>
      <c r="B13" s="51" t="s">
        <v>39</v>
      </c>
      <c r="C13" s="100" t="s">
        <v>40</v>
      </c>
      <c r="D13" s="27" t="s">
        <v>41</v>
      </c>
      <c r="E13" s="27"/>
      <c r="F13" s="27"/>
      <c r="G13" s="33"/>
      <c r="H13" s="3" t="s">
        <v>44</v>
      </c>
      <c r="I13" s="114" t="s">
        <v>54</v>
      </c>
      <c r="J13" s="3" t="s">
        <v>55</v>
      </c>
      <c r="K13" s="3" t="s">
        <v>47</v>
      </c>
      <c r="L13" s="28"/>
      <c r="M13" s="201"/>
      <c r="N13" s="202"/>
      <c r="O13" s="202"/>
      <c r="P13" s="202"/>
      <c r="Q13" s="202"/>
      <c r="R13" s="202"/>
    </row>
    <row r="14" spans="1:18" s="55" customFormat="1" ht="91" x14ac:dyDescent="0.3">
      <c r="A14" s="49"/>
      <c r="B14" s="51" t="s">
        <v>39</v>
      </c>
      <c r="C14" s="100" t="s">
        <v>40</v>
      </c>
      <c r="D14" s="27" t="s">
        <v>41</v>
      </c>
      <c r="E14" s="27"/>
      <c r="F14" s="27"/>
      <c r="G14" s="33"/>
      <c r="H14" s="3" t="s">
        <v>44</v>
      </c>
      <c r="I14" s="114" t="s">
        <v>56</v>
      </c>
      <c r="J14" s="3" t="s">
        <v>57</v>
      </c>
      <c r="K14" s="3" t="s">
        <v>47</v>
      </c>
      <c r="L14" s="28"/>
      <c r="M14" s="203"/>
      <c r="N14" s="204"/>
      <c r="O14" s="204"/>
      <c r="P14" s="204"/>
      <c r="Q14" s="204"/>
      <c r="R14" s="204"/>
    </row>
    <row r="15" spans="1:18" s="55" customFormat="1" ht="65" x14ac:dyDescent="0.3">
      <c r="A15" s="49"/>
      <c r="B15" s="51" t="s">
        <v>39</v>
      </c>
      <c r="C15" s="100" t="s">
        <v>40</v>
      </c>
      <c r="D15" s="27" t="s">
        <v>41</v>
      </c>
      <c r="E15" s="27"/>
      <c r="F15" s="27"/>
      <c r="G15" s="33"/>
      <c r="H15" s="3" t="s">
        <v>44</v>
      </c>
      <c r="I15" s="114" t="s">
        <v>58</v>
      </c>
      <c r="J15" s="3" t="s">
        <v>59</v>
      </c>
      <c r="K15" s="3" t="s">
        <v>47</v>
      </c>
      <c r="L15" s="28"/>
      <c r="M15" s="201"/>
      <c r="N15" s="202"/>
      <c r="O15" s="202"/>
      <c r="P15" s="202"/>
      <c r="Q15" s="202"/>
      <c r="R15" s="202"/>
    </row>
    <row r="16" spans="1:18" s="55" customFormat="1" ht="65" x14ac:dyDescent="0.3">
      <c r="A16" s="49"/>
      <c r="B16" s="51" t="s">
        <v>39</v>
      </c>
      <c r="C16" s="100" t="s">
        <v>40</v>
      </c>
      <c r="D16" s="27" t="s">
        <v>41</v>
      </c>
      <c r="E16" s="27"/>
      <c r="F16" s="27"/>
      <c r="G16" s="33"/>
      <c r="H16" s="3" t="s">
        <v>44</v>
      </c>
      <c r="I16" s="114" t="s">
        <v>60</v>
      </c>
      <c r="J16" s="3" t="s">
        <v>61</v>
      </c>
      <c r="K16" s="3" t="s">
        <v>47</v>
      </c>
      <c r="L16" s="28"/>
      <c r="M16" s="203"/>
      <c r="N16" s="204"/>
      <c r="O16" s="204"/>
      <c r="P16" s="204"/>
      <c r="Q16" s="204"/>
      <c r="R16" s="204"/>
    </row>
    <row r="17" spans="1:18" s="55" customFormat="1" ht="65" x14ac:dyDescent="0.3">
      <c r="A17" s="49"/>
      <c r="B17" s="51" t="s">
        <v>39</v>
      </c>
      <c r="C17" s="100" t="s">
        <v>40</v>
      </c>
      <c r="D17" s="27" t="s">
        <v>41</v>
      </c>
      <c r="E17" s="27"/>
      <c r="F17" s="27"/>
      <c r="G17" s="33"/>
      <c r="H17" s="3" t="s">
        <v>44</v>
      </c>
      <c r="I17" s="114" t="s">
        <v>62</v>
      </c>
      <c r="J17" s="3" t="s">
        <v>63</v>
      </c>
      <c r="K17" s="3" t="s">
        <v>47</v>
      </c>
      <c r="L17" s="28"/>
      <c r="M17" s="201"/>
      <c r="N17" s="202"/>
      <c r="O17" s="202"/>
      <c r="P17" s="202"/>
      <c r="Q17" s="202"/>
      <c r="R17" s="202"/>
    </row>
    <row r="18" spans="1:18" s="55" customFormat="1" ht="65" x14ac:dyDescent="0.3">
      <c r="A18" s="49"/>
      <c r="B18" s="51" t="s">
        <v>39</v>
      </c>
      <c r="C18" s="100" t="s">
        <v>40</v>
      </c>
      <c r="D18" s="27" t="s">
        <v>41</v>
      </c>
      <c r="E18" s="27"/>
      <c r="F18" s="27"/>
      <c r="G18" s="33"/>
      <c r="H18" s="3" t="s">
        <v>64</v>
      </c>
      <c r="I18" s="101" t="s">
        <v>65</v>
      </c>
      <c r="J18" s="101"/>
      <c r="K18" s="3" t="s">
        <v>66</v>
      </c>
      <c r="L18" s="28"/>
      <c r="M18" s="203"/>
      <c r="N18" s="204"/>
      <c r="O18" s="204"/>
      <c r="P18" s="204"/>
      <c r="Q18" s="204"/>
      <c r="R18" s="204"/>
    </row>
    <row r="19" spans="1:18" s="54" customFormat="1" ht="65" x14ac:dyDescent="0.3">
      <c r="A19" s="49"/>
      <c r="B19" s="51" t="s">
        <v>39</v>
      </c>
      <c r="C19" s="100" t="s">
        <v>40</v>
      </c>
      <c r="D19" s="27" t="s">
        <v>41</v>
      </c>
      <c r="E19" s="27"/>
      <c r="F19" s="27"/>
      <c r="G19" s="33"/>
      <c r="H19" s="3" t="s">
        <v>67</v>
      </c>
      <c r="I19" s="113" t="s">
        <v>68</v>
      </c>
      <c r="J19" s="113" t="s">
        <v>69</v>
      </c>
      <c r="K19" s="3" t="s">
        <v>70</v>
      </c>
      <c r="L19" s="28"/>
      <c r="M19" s="201"/>
      <c r="N19" s="202"/>
      <c r="O19" s="202"/>
      <c r="P19" s="202"/>
      <c r="Q19" s="202"/>
      <c r="R19" s="202"/>
    </row>
    <row r="20" spans="1:18" s="55" customFormat="1" ht="234" x14ac:dyDescent="0.3">
      <c r="A20" s="49" t="s">
        <v>38</v>
      </c>
      <c r="B20" s="50" t="s">
        <v>39</v>
      </c>
      <c r="C20" s="108" t="s">
        <v>71</v>
      </c>
      <c r="D20" s="97" t="s">
        <v>41</v>
      </c>
      <c r="E20" s="97" t="s">
        <v>72</v>
      </c>
      <c r="F20" s="97" t="s">
        <v>73</v>
      </c>
      <c r="G20" s="98"/>
      <c r="H20" s="29"/>
      <c r="I20" s="98"/>
      <c r="J20" s="98"/>
      <c r="K20" s="29"/>
      <c r="L20" s="43"/>
      <c r="M20" s="203"/>
      <c r="N20" s="204"/>
      <c r="O20" s="204"/>
      <c r="P20" s="204"/>
      <c r="Q20" s="204"/>
      <c r="R20" s="204"/>
    </row>
    <row r="21" spans="1:18" s="55" customFormat="1" ht="65" x14ac:dyDescent="0.3">
      <c r="A21" s="49"/>
      <c r="B21" s="51" t="s">
        <v>39</v>
      </c>
      <c r="C21" s="100" t="s">
        <v>71</v>
      </c>
      <c r="D21" s="27" t="s">
        <v>41</v>
      </c>
      <c r="E21" s="27"/>
      <c r="F21" s="27"/>
      <c r="G21" s="33"/>
      <c r="H21" s="3" t="s">
        <v>44</v>
      </c>
      <c r="I21" s="33" t="s">
        <v>74</v>
      </c>
      <c r="J21" s="33" t="s">
        <v>75</v>
      </c>
      <c r="K21" s="36" t="s">
        <v>47</v>
      </c>
      <c r="L21" s="44">
        <v>20</v>
      </c>
      <c r="M21" s="203"/>
      <c r="N21" s="204"/>
      <c r="O21" s="204"/>
      <c r="P21" s="204"/>
      <c r="Q21" s="204"/>
      <c r="R21" s="204"/>
    </row>
    <row r="22" spans="1:18" s="55" customFormat="1" ht="247" x14ac:dyDescent="0.3">
      <c r="A22" s="49" t="s">
        <v>38</v>
      </c>
      <c r="B22" s="50" t="s">
        <v>39</v>
      </c>
      <c r="C22" s="108" t="s">
        <v>76</v>
      </c>
      <c r="D22" s="97" t="s">
        <v>41</v>
      </c>
      <c r="E22" s="97" t="s">
        <v>77</v>
      </c>
      <c r="F22" s="97" t="s">
        <v>78</v>
      </c>
      <c r="G22" s="98"/>
      <c r="H22" s="29"/>
      <c r="I22" s="98"/>
      <c r="J22" s="194"/>
      <c r="K22" s="29"/>
      <c r="L22" s="43"/>
      <c r="M22" s="203"/>
      <c r="N22" s="204"/>
      <c r="O22" s="204"/>
      <c r="P22" s="204"/>
      <c r="Q22" s="204"/>
      <c r="R22" s="204"/>
    </row>
    <row r="23" spans="1:18" s="55" customFormat="1" ht="65" x14ac:dyDescent="0.3">
      <c r="A23" s="49"/>
      <c r="B23" s="51" t="s">
        <v>39</v>
      </c>
      <c r="C23" s="100" t="s">
        <v>76</v>
      </c>
      <c r="D23" s="27" t="s">
        <v>41</v>
      </c>
      <c r="E23" s="27"/>
      <c r="F23" s="27"/>
      <c r="G23" s="33"/>
      <c r="H23" s="3" t="s">
        <v>44</v>
      </c>
      <c r="I23" s="114" t="s">
        <v>79</v>
      </c>
      <c r="J23" s="114" t="s">
        <v>80</v>
      </c>
      <c r="K23" s="3" t="s">
        <v>81</v>
      </c>
      <c r="L23" s="44"/>
      <c r="M23" s="201"/>
      <c r="N23" s="202"/>
      <c r="O23" s="202"/>
      <c r="P23" s="202"/>
      <c r="Q23" s="202"/>
      <c r="R23" s="202"/>
    </row>
    <row r="24" spans="1:18" s="55" customFormat="1" ht="65" x14ac:dyDescent="0.3">
      <c r="A24" s="49"/>
      <c r="B24" s="51" t="s">
        <v>39</v>
      </c>
      <c r="C24" s="100" t="s">
        <v>76</v>
      </c>
      <c r="D24" s="27" t="s">
        <v>41</v>
      </c>
      <c r="E24" s="27"/>
      <c r="F24" s="27"/>
      <c r="G24" s="33"/>
      <c r="H24" s="3" t="s">
        <v>64</v>
      </c>
      <c r="I24" s="33" t="s">
        <v>82</v>
      </c>
      <c r="J24" s="102"/>
      <c r="K24" s="3" t="s">
        <v>66</v>
      </c>
      <c r="L24" s="28"/>
      <c r="M24" s="201"/>
      <c r="N24" s="202"/>
      <c r="O24" s="202"/>
      <c r="P24" s="202"/>
      <c r="Q24" s="202"/>
      <c r="R24" s="202"/>
    </row>
    <row r="25" spans="1:18" s="55" customFormat="1" ht="91" x14ac:dyDescent="0.3">
      <c r="A25" s="49" t="s">
        <v>38</v>
      </c>
      <c r="B25" s="50" t="s">
        <v>39</v>
      </c>
      <c r="C25" s="108" t="s">
        <v>83</v>
      </c>
      <c r="D25" s="97" t="s">
        <v>41</v>
      </c>
      <c r="E25" s="97" t="s">
        <v>84</v>
      </c>
      <c r="F25" s="97" t="s">
        <v>85</v>
      </c>
      <c r="G25" s="98"/>
      <c r="H25" s="29"/>
      <c r="I25" s="98"/>
      <c r="J25" s="98"/>
      <c r="K25" s="29"/>
      <c r="L25" s="45"/>
      <c r="M25" s="203"/>
      <c r="N25" s="204"/>
      <c r="O25" s="204"/>
      <c r="P25" s="204"/>
      <c r="Q25" s="204"/>
      <c r="R25" s="204"/>
    </row>
    <row r="26" spans="1:18" s="55" customFormat="1" ht="65" x14ac:dyDescent="0.3">
      <c r="A26" s="49"/>
      <c r="B26" s="51" t="s">
        <v>39</v>
      </c>
      <c r="C26" s="100" t="s">
        <v>83</v>
      </c>
      <c r="D26" s="27" t="s">
        <v>41</v>
      </c>
      <c r="E26" s="27"/>
      <c r="F26" s="27"/>
      <c r="G26" s="33"/>
      <c r="H26" s="3" t="s">
        <v>44</v>
      </c>
      <c r="I26" s="101" t="s">
        <v>86</v>
      </c>
      <c r="J26" s="33"/>
      <c r="K26" s="3" t="s">
        <v>47</v>
      </c>
      <c r="L26" s="44"/>
      <c r="M26" s="203"/>
      <c r="N26" s="204"/>
      <c r="O26" s="204"/>
      <c r="P26" s="204"/>
      <c r="Q26" s="204"/>
      <c r="R26" s="204"/>
    </row>
    <row r="27" spans="1:18" s="55" customFormat="1" ht="65" x14ac:dyDescent="0.3">
      <c r="A27" s="49"/>
      <c r="B27" s="51" t="s">
        <v>39</v>
      </c>
      <c r="C27" s="100" t="s">
        <v>83</v>
      </c>
      <c r="D27" s="27" t="s">
        <v>41</v>
      </c>
      <c r="E27" s="27"/>
      <c r="F27" s="27"/>
      <c r="G27" s="33"/>
      <c r="H27" s="3" t="s">
        <v>64</v>
      </c>
      <c r="I27" s="101" t="s">
        <v>65</v>
      </c>
      <c r="J27" s="33"/>
      <c r="K27" s="3" t="s">
        <v>66</v>
      </c>
      <c r="L27" s="44"/>
      <c r="M27" s="203"/>
      <c r="N27" s="204"/>
      <c r="O27" s="204"/>
      <c r="P27" s="204"/>
      <c r="Q27" s="204"/>
      <c r="R27" s="204"/>
    </row>
    <row r="28" spans="1:18" s="55" customFormat="1" ht="65" x14ac:dyDescent="0.3">
      <c r="A28" s="49"/>
      <c r="B28" s="51" t="s">
        <v>39</v>
      </c>
      <c r="C28" s="100" t="s">
        <v>83</v>
      </c>
      <c r="D28" s="27" t="s">
        <v>41</v>
      </c>
      <c r="E28" s="27"/>
      <c r="F28" s="27"/>
      <c r="G28" s="33"/>
      <c r="H28" s="3" t="s">
        <v>67</v>
      </c>
      <c r="I28" s="114" t="s">
        <v>87</v>
      </c>
      <c r="J28" s="113" t="s">
        <v>69</v>
      </c>
      <c r="K28" s="3" t="s">
        <v>70</v>
      </c>
      <c r="L28" s="44"/>
      <c r="M28" s="201"/>
      <c r="N28" s="202"/>
      <c r="O28" s="202"/>
      <c r="P28" s="202"/>
      <c r="Q28" s="202"/>
      <c r="R28" s="202"/>
    </row>
    <row r="29" spans="1:18" s="55" customFormat="1" ht="65" x14ac:dyDescent="0.3">
      <c r="A29" s="49" t="s">
        <v>38</v>
      </c>
      <c r="B29" s="50" t="s">
        <v>39</v>
      </c>
      <c r="C29" s="108" t="s">
        <v>88</v>
      </c>
      <c r="D29" s="97" t="s">
        <v>41</v>
      </c>
      <c r="E29" s="97" t="s">
        <v>89</v>
      </c>
      <c r="F29" s="97" t="s">
        <v>90</v>
      </c>
      <c r="G29" s="98"/>
      <c r="H29" s="29"/>
      <c r="I29" s="98"/>
      <c r="J29" s="98"/>
      <c r="K29" s="29"/>
      <c r="L29" s="45"/>
      <c r="M29" s="201"/>
      <c r="N29" s="202"/>
      <c r="O29" s="202"/>
      <c r="P29" s="202"/>
      <c r="Q29" s="202"/>
      <c r="R29" s="202"/>
    </row>
    <row r="30" spans="1:18" s="55" customFormat="1" ht="65" x14ac:dyDescent="0.3">
      <c r="A30" s="49"/>
      <c r="B30" s="51" t="s">
        <v>39</v>
      </c>
      <c r="C30" s="100" t="s">
        <v>88</v>
      </c>
      <c r="D30" s="27" t="s">
        <v>41</v>
      </c>
      <c r="E30" s="27"/>
      <c r="F30" s="27"/>
      <c r="G30" s="33"/>
      <c r="H30" s="3" t="s">
        <v>44</v>
      </c>
      <c r="I30" s="101" t="s">
        <v>91</v>
      </c>
      <c r="J30" s="33"/>
      <c r="K30" s="3" t="s">
        <v>47</v>
      </c>
      <c r="L30" s="44"/>
      <c r="M30" s="201"/>
      <c r="N30" s="202"/>
      <c r="O30" s="202"/>
      <c r="P30" s="202"/>
      <c r="Q30" s="202"/>
      <c r="R30" s="202"/>
    </row>
    <row r="31" spans="1:18" s="55" customFormat="1" ht="65" x14ac:dyDescent="0.3">
      <c r="A31" s="49"/>
      <c r="B31" s="51" t="s">
        <v>39</v>
      </c>
      <c r="C31" s="100" t="s">
        <v>88</v>
      </c>
      <c r="D31" s="27" t="s">
        <v>41</v>
      </c>
      <c r="E31" s="27"/>
      <c r="F31" s="27"/>
      <c r="G31" s="33"/>
      <c r="H31" s="3" t="s">
        <v>64</v>
      </c>
      <c r="I31" s="101" t="s">
        <v>65</v>
      </c>
      <c r="J31" s="33"/>
      <c r="K31" s="3" t="s">
        <v>66</v>
      </c>
      <c r="L31" s="44"/>
      <c r="M31" s="203"/>
      <c r="N31" s="204"/>
      <c r="O31" s="204"/>
      <c r="P31" s="204"/>
      <c r="Q31" s="204"/>
      <c r="R31" s="204"/>
    </row>
    <row r="32" spans="1:18" s="54" customFormat="1" ht="65" x14ac:dyDescent="0.3">
      <c r="A32" s="49"/>
      <c r="B32" s="51" t="s">
        <v>39</v>
      </c>
      <c r="C32" s="100" t="s">
        <v>88</v>
      </c>
      <c r="D32" s="27" t="s">
        <v>41</v>
      </c>
      <c r="E32" s="27"/>
      <c r="F32" s="27"/>
      <c r="G32" s="33"/>
      <c r="H32" s="3" t="s">
        <v>67</v>
      </c>
      <c r="I32" s="114" t="s">
        <v>92</v>
      </c>
      <c r="J32" s="113" t="s">
        <v>69</v>
      </c>
      <c r="K32" s="3" t="s">
        <v>70</v>
      </c>
      <c r="L32" s="44"/>
      <c r="M32" s="203"/>
      <c r="N32" s="204"/>
      <c r="O32" s="204"/>
      <c r="P32" s="204"/>
      <c r="Q32" s="204"/>
      <c r="R32" s="204"/>
    </row>
    <row r="33" spans="1:18" s="55" customFormat="1" ht="78" x14ac:dyDescent="0.3">
      <c r="A33" s="49" t="s">
        <v>38</v>
      </c>
      <c r="B33" s="50" t="s">
        <v>39</v>
      </c>
      <c r="C33" s="108" t="s">
        <v>93</v>
      </c>
      <c r="D33" s="97" t="s">
        <v>41</v>
      </c>
      <c r="E33" s="97" t="s">
        <v>94</v>
      </c>
      <c r="F33" s="97" t="s">
        <v>95</v>
      </c>
      <c r="G33" s="98"/>
      <c r="H33" s="29"/>
      <c r="I33" s="98"/>
      <c r="J33" s="98"/>
      <c r="K33" s="29"/>
      <c r="L33" s="43"/>
      <c r="M33" s="200"/>
      <c r="N33" s="200"/>
      <c r="O33" s="200"/>
      <c r="P33" s="200"/>
      <c r="Q33" s="200"/>
      <c r="R33" s="200"/>
    </row>
    <row r="34" spans="1:18" s="51" customFormat="1" ht="65" x14ac:dyDescent="0.3">
      <c r="A34" s="49"/>
      <c r="B34" s="51" t="s">
        <v>39</v>
      </c>
      <c r="C34" s="100" t="s">
        <v>93</v>
      </c>
      <c r="D34" s="27" t="s">
        <v>41</v>
      </c>
      <c r="E34" s="27"/>
      <c r="F34" s="27"/>
      <c r="G34" s="33"/>
      <c r="H34" s="3" t="s">
        <v>44</v>
      </c>
      <c r="I34" s="3" t="s">
        <v>96</v>
      </c>
      <c r="J34" s="3" t="s">
        <v>97</v>
      </c>
      <c r="K34" s="3" t="s">
        <v>81</v>
      </c>
      <c r="L34" s="28"/>
      <c r="M34" s="200"/>
      <c r="N34" s="200"/>
      <c r="O34" s="200"/>
      <c r="P34" s="200"/>
      <c r="Q34" s="200"/>
      <c r="R34" s="200"/>
    </row>
    <row r="35" spans="1:18" s="51" customFormat="1" ht="65" x14ac:dyDescent="0.35">
      <c r="A35" s="49"/>
      <c r="B35" s="51" t="s">
        <v>39</v>
      </c>
      <c r="C35" s="100" t="s">
        <v>93</v>
      </c>
      <c r="D35" s="27" t="s">
        <v>41</v>
      </c>
      <c r="E35" s="27"/>
      <c r="F35" s="27"/>
      <c r="G35" s="33"/>
      <c r="H35" s="3" t="s">
        <v>44</v>
      </c>
      <c r="I35" s="51" t="s">
        <v>98</v>
      </c>
      <c r="J35" s="33" t="s">
        <v>99</v>
      </c>
      <c r="K35" s="36" t="s">
        <v>47</v>
      </c>
      <c r="L35" s="44">
        <v>3</v>
      </c>
      <c r="M35" s="201"/>
      <c r="N35" s="202"/>
      <c r="O35" s="202"/>
      <c r="P35" s="202"/>
      <c r="Q35" s="202"/>
      <c r="R35" s="202"/>
    </row>
    <row r="36" spans="1:18" s="54" customFormat="1" ht="65" x14ac:dyDescent="0.3">
      <c r="A36" s="49"/>
      <c r="B36" s="51" t="s">
        <v>39</v>
      </c>
      <c r="C36" s="100" t="s">
        <v>93</v>
      </c>
      <c r="D36" s="27" t="s">
        <v>41</v>
      </c>
      <c r="E36" s="27"/>
      <c r="F36" s="27"/>
      <c r="G36" s="33"/>
      <c r="H36" s="3" t="s">
        <v>44</v>
      </c>
      <c r="I36" s="120" t="s">
        <v>100</v>
      </c>
      <c r="J36" s="114" t="s">
        <v>101</v>
      </c>
      <c r="K36" s="3" t="s">
        <v>47</v>
      </c>
      <c r="L36" s="28">
        <v>4</v>
      </c>
      <c r="M36" s="203"/>
      <c r="N36" s="204"/>
      <c r="O36" s="204"/>
      <c r="P36" s="204"/>
      <c r="Q36" s="204"/>
      <c r="R36" s="204"/>
    </row>
    <row r="37" spans="1:18" s="55" customFormat="1" ht="65" x14ac:dyDescent="0.3">
      <c r="A37" s="49"/>
      <c r="B37" s="51" t="s">
        <v>39</v>
      </c>
      <c r="C37" s="100" t="s">
        <v>93</v>
      </c>
      <c r="D37" s="27" t="s">
        <v>41</v>
      </c>
      <c r="E37" s="27"/>
      <c r="F37" s="27"/>
      <c r="G37" s="33"/>
      <c r="H37" s="3" t="s">
        <v>64</v>
      </c>
      <c r="I37" s="101" t="s">
        <v>65</v>
      </c>
      <c r="J37" s="33"/>
      <c r="K37" s="3" t="s">
        <v>66</v>
      </c>
      <c r="L37" s="28"/>
      <c r="M37" s="200"/>
      <c r="N37" s="200"/>
      <c r="O37" s="200"/>
      <c r="P37" s="200"/>
      <c r="Q37" s="200"/>
      <c r="R37" s="200"/>
    </row>
    <row r="38" spans="1:18" s="55" customFormat="1" ht="65" x14ac:dyDescent="0.3">
      <c r="A38" s="49"/>
      <c r="B38" s="51" t="s">
        <v>39</v>
      </c>
      <c r="C38" s="100" t="s">
        <v>93</v>
      </c>
      <c r="D38" s="27" t="s">
        <v>41</v>
      </c>
      <c r="E38" s="27"/>
      <c r="F38" s="27"/>
      <c r="G38" s="33"/>
      <c r="H38" s="3" t="s">
        <v>67</v>
      </c>
      <c r="I38" s="114" t="s">
        <v>102</v>
      </c>
      <c r="J38" s="113" t="s">
        <v>69</v>
      </c>
      <c r="K38" s="3" t="s">
        <v>70</v>
      </c>
      <c r="L38" s="28"/>
      <c r="M38" s="201"/>
      <c r="N38" s="202"/>
      <c r="O38" s="202"/>
      <c r="P38" s="202"/>
      <c r="Q38" s="202"/>
      <c r="R38" s="202"/>
    </row>
    <row r="39" spans="1:18" s="55" customFormat="1" ht="78" x14ac:dyDescent="0.3">
      <c r="A39" s="49" t="s">
        <v>38</v>
      </c>
      <c r="B39" s="50" t="s">
        <v>39</v>
      </c>
      <c r="C39" s="108" t="s">
        <v>103</v>
      </c>
      <c r="D39" s="97" t="s">
        <v>41</v>
      </c>
      <c r="E39" s="97" t="s">
        <v>104</v>
      </c>
      <c r="F39" s="97" t="s">
        <v>105</v>
      </c>
      <c r="G39" s="98"/>
      <c r="H39" s="29"/>
      <c r="I39" s="98"/>
      <c r="J39" s="98"/>
      <c r="K39" s="29"/>
      <c r="L39" s="47"/>
      <c r="M39" s="203"/>
      <c r="N39" s="204"/>
      <c r="O39" s="204"/>
      <c r="P39" s="204"/>
      <c r="Q39" s="204"/>
      <c r="R39" s="204"/>
    </row>
    <row r="40" spans="1:18" s="55" customFormat="1" ht="65" x14ac:dyDescent="0.3">
      <c r="A40" s="49"/>
      <c r="B40" s="51" t="s">
        <v>39</v>
      </c>
      <c r="C40" s="100" t="s">
        <v>103</v>
      </c>
      <c r="D40" s="27" t="s">
        <v>41</v>
      </c>
      <c r="E40" s="27"/>
      <c r="F40" s="27"/>
      <c r="G40" s="33"/>
      <c r="H40" s="3" t="s">
        <v>64</v>
      </c>
      <c r="I40" s="33" t="s">
        <v>82</v>
      </c>
      <c r="J40" s="33"/>
      <c r="K40" s="3" t="s">
        <v>66</v>
      </c>
      <c r="L40" s="46"/>
      <c r="M40" s="203"/>
      <c r="N40" s="204"/>
      <c r="O40" s="204"/>
      <c r="P40" s="204"/>
      <c r="Q40" s="204"/>
      <c r="R40" s="204"/>
    </row>
    <row r="41" spans="1:18" s="54" customFormat="1" ht="65" x14ac:dyDescent="0.3">
      <c r="A41" s="49"/>
      <c r="B41" s="51" t="s">
        <v>39</v>
      </c>
      <c r="C41" s="100" t="s">
        <v>103</v>
      </c>
      <c r="D41" s="27" t="s">
        <v>41</v>
      </c>
      <c r="E41" s="27"/>
      <c r="F41" s="27"/>
      <c r="G41" s="33"/>
      <c r="H41" s="3" t="s">
        <v>64</v>
      </c>
      <c r="I41" s="33" t="s">
        <v>106</v>
      </c>
      <c r="J41" s="33"/>
      <c r="K41" s="3" t="s">
        <v>66</v>
      </c>
      <c r="L41" s="46"/>
      <c r="M41" s="204"/>
      <c r="N41" s="206"/>
      <c r="O41" s="206"/>
      <c r="P41" s="206"/>
      <c r="Q41" s="206"/>
      <c r="R41" s="206"/>
    </row>
    <row r="42" spans="1:18" s="54" customFormat="1" ht="91" x14ac:dyDescent="0.3">
      <c r="A42" s="49" t="s">
        <v>38</v>
      </c>
      <c r="B42" s="50" t="s">
        <v>39</v>
      </c>
      <c r="C42" s="108" t="s">
        <v>107</v>
      </c>
      <c r="D42" s="97" t="s">
        <v>41</v>
      </c>
      <c r="E42" s="97" t="s">
        <v>108</v>
      </c>
      <c r="F42" s="97" t="s">
        <v>109</v>
      </c>
      <c r="G42" s="98"/>
      <c r="H42" s="29"/>
      <c r="I42" s="98"/>
      <c r="J42" s="98"/>
      <c r="K42" s="29"/>
      <c r="L42" s="43"/>
      <c r="M42" s="204"/>
      <c r="N42" s="206"/>
      <c r="O42" s="206"/>
      <c r="P42" s="206"/>
      <c r="Q42" s="206"/>
      <c r="R42" s="206"/>
    </row>
    <row r="43" spans="1:18" s="55" customFormat="1" ht="65" x14ac:dyDescent="0.3">
      <c r="A43" s="49"/>
      <c r="B43" s="51" t="s">
        <v>39</v>
      </c>
      <c r="C43" s="100" t="s">
        <v>107</v>
      </c>
      <c r="D43" s="27" t="s">
        <v>41</v>
      </c>
      <c r="E43" s="27"/>
      <c r="F43" s="27"/>
      <c r="G43" s="33"/>
      <c r="H43" s="3" t="s">
        <v>44</v>
      </c>
      <c r="I43" s="101" t="s">
        <v>110</v>
      </c>
      <c r="J43" s="33"/>
      <c r="K43" s="3" t="s">
        <v>47</v>
      </c>
      <c r="L43" s="44"/>
      <c r="M43" s="201"/>
      <c r="N43" s="202"/>
      <c r="O43" s="202"/>
      <c r="P43" s="202"/>
      <c r="Q43" s="202"/>
      <c r="R43" s="202"/>
    </row>
    <row r="44" spans="1:18" s="55" customFormat="1" ht="65" x14ac:dyDescent="0.3">
      <c r="A44" s="49"/>
      <c r="B44" s="51" t="s">
        <v>39</v>
      </c>
      <c r="C44" s="100" t="s">
        <v>107</v>
      </c>
      <c r="D44" s="27" t="s">
        <v>41</v>
      </c>
      <c r="E44" s="27"/>
      <c r="F44" s="27"/>
      <c r="G44" s="33"/>
      <c r="H44" s="3" t="s">
        <v>64</v>
      </c>
      <c r="I44" s="33" t="s">
        <v>82</v>
      </c>
      <c r="J44" s="33"/>
      <c r="K44" s="3" t="s">
        <v>66</v>
      </c>
      <c r="L44" s="28"/>
      <c r="M44" s="206"/>
      <c r="N44" s="206"/>
      <c r="O44" s="206"/>
      <c r="P44" s="204"/>
      <c r="Q44" s="204"/>
      <c r="R44" s="204"/>
    </row>
    <row r="45" spans="1:18" s="55" customFormat="1" ht="78" x14ac:dyDescent="0.3">
      <c r="A45" s="49" t="s">
        <v>38</v>
      </c>
      <c r="B45" s="50" t="s">
        <v>39</v>
      </c>
      <c r="C45" s="108" t="s">
        <v>111</v>
      </c>
      <c r="D45" s="97" t="s">
        <v>41</v>
      </c>
      <c r="E45" s="97" t="s">
        <v>112</v>
      </c>
      <c r="F45" s="97" t="s">
        <v>113</v>
      </c>
      <c r="G45" s="98"/>
      <c r="H45" s="29"/>
      <c r="I45" s="99"/>
      <c r="J45" s="99"/>
      <c r="K45" s="29"/>
      <c r="L45" s="43"/>
      <c r="M45" s="206"/>
      <c r="N45" s="206"/>
      <c r="O45" s="206"/>
      <c r="P45" s="204"/>
      <c r="Q45" s="204"/>
      <c r="R45" s="204"/>
    </row>
    <row r="46" spans="1:18" s="55" customFormat="1" ht="65" x14ac:dyDescent="0.3">
      <c r="A46" s="49"/>
      <c r="B46" s="51" t="s">
        <v>39</v>
      </c>
      <c r="C46" s="100" t="s">
        <v>111</v>
      </c>
      <c r="D46" s="27" t="s">
        <v>41</v>
      </c>
      <c r="E46" s="27"/>
      <c r="F46" s="27"/>
      <c r="G46" s="33"/>
      <c r="H46" s="3" t="s">
        <v>64</v>
      </c>
      <c r="I46" s="101" t="s">
        <v>65</v>
      </c>
      <c r="J46" s="101"/>
      <c r="K46" s="3" t="s">
        <v>66</v>
      </c>
      <c r="L46" s="28"/>
      <c r="M46" s="204"/>
      <c r="N46" s="206"/>
      <c r="O46" s="206"/>
      <c r="P46" s="206"/>
      <c r="Q46" s="206"/>
      <c r="R46" s="206"/>
    </row>
    <row r="47" spans="1:18" s="55" customFormat="1" ht="65" x14ac:dyDescent="0.3">
      <c r="A47" s="49"/>
      <c r="B47" s="51" t="s">
        <v>39</v>
      </c>
      <c r="C47" s="100" t="s">
        <v>111</v>
      </c>
      <c r="D47" s="27" t="s">
        <v>41</v>
      </c>
      <c r="E47" s="27"/>
      <c r="F47" s="27"/>
      <c r="G47" s="33"/>
      <c r="H47" s="3" t="s">
        <v>67</v>
      </c>
      <c r="I47" s="113" t="s">
        <v>114</v>
      </c>
      <c r="J47" s="113" t="s">
        <v>69</v>
      </c>
      <c r="K47" s="3" t="s">
        <v>70</v>
      </c>
      <c r="L47" s="44"/>
      <c r="M47" s="204"/>
      <c r="N47" s="206"/>
      <c r="O47" s="206"/>
      <c r="P47" s="206"/>
      <c r="Q47" s="206"/>
      <c r="R47" s="206"/>
    </row>
    <row r="48" spans="1:18" s="55" customFormat="1" ht="65" x14ac:dyDescent="0.3">
      <c r="A48" s="49" t="s">
        <v>38</v>
      </c>
      <c r="B48" s="50" t="s">
        <v>39</v>
      </c>
      <c r="C48" s="108" t="s">
        <v>115</v>
      </c>
      <c r="D48" s="97" t="s">
        <v>41</v>
      </c>
      <c r="E48" s="97" t="s">
        <v>116</v>
      </c>
      <c r="F48" s="97" t="s">
        <v>117</v>
      </c>
      <c r="G48" s="98"/>
      <c r="H48" s="29"/>
      <c r="I48" s="99"/>
      <c r="J48" s="99"/>
      <c r="K48" s="29"/>
      <c r="L48" s="47"/>
      <c r="M48" s="206"/>
      <c r="N48" s="206"/>
      <c r="O48" s="206"/>
      <c r="P48" s="206"/>
      <c r="Q48" s="206"/>
      <c r="R48" s="206"/>
    </row>
    <row r="49" spans="1:18" s="55" customFormat="1" ht="65" x14ac:dyDescent="0.3">
      <c r="A49" s="49"/>
      <c r="B49" s="51" t="s">
        <v>39</v>
      </c>
      <c r="C49" s="100" t="s">
        <v>115</v>
      </c>
      <c r="D49" s="27" t="s">
        <v>41</v>
      </c>
      <c r="E49" s="27"/>
      <c r="F49" s="27"/>
      <c r="G49" s="33"/>
      <c r="H49" s="3" t="s">
        <v>64</v>
      </c>
      <c r="I49" s="101" t="s">
        <v>118</v>
      </c>
      <c r="J49" s="101"/>
      <c r="K49" s="3" t="s">
        <v>66</v>
      </c>
      <c r="L49" s="46"/>
      <c r="M49" s="206"/>
      <c r="N49" s="206"/>
      <c r="O49" s="206"/>
      <c r="P49" s="206"/>
      <c r="Q49" s="206"/>
      <c r="R49" s="206"/>
    </row>
    <row r="50" spans="1:18" s="55" customFormat="1" ht="78" x14ac:dyDescent="0.3">
      <c r="A50" s="49" t="s">
        <v>38</v>
      </c>
      <c r="B50" s="50" t="s">
        <v>39</v>
      </c>
      <c r="C50" s="108" t="s">
        <v>119</v>
      </c>
      <c r="D50" s="97" t="s">
        <v>41</v>
      </c>
      <c r="E50" s="97" t="s">
        <v>120</v>
      </c>
      <c r="F50" s="97" t="s">
        <v>121</v>
      </c>
      <c r="G50" s="98"/>
      <c r="H50" s="29"/>
      <c r="I50" s="32"/>
      <c r="J50" s="32"/>
      <c r="K50" s="29"/>
      <c r="L50" s="47"/>
      <c r="M50" s="206"/>
      <c r="N50" s="206"/>
      <c r="O50" s="206"/>
      <c r="P50" s="206"/>
      <c r="Q50" s="206"/>
      <c r="R50" s="206"/>
    </row>
    <row r="51" spans="1:18" s="55" customFormat="1" ht="65" x14ac:dyDescent="0.3">
      <c r="A51" s="49"/>
      <c r="B51" s="51" t="s">
        <v>39</v>
      </c>
      <c r="C51" s="100" t="s">
        <v>119</v>
      </c>
      <c r="D51" s="27" t="s">
        <v>41</v>
      </c>
      <c r="E51" s="27"/>
      <c r="F51" s="27"/>
      <c r="G51" s="33"/>
      <c r="H51" s="3" t="s">
        <v>44</v>
      </c>
      <c r="I51" s="101" t="s">
        <v>122</v>
      </c>
      <c r="J51" s="33"/>
      <c r="K51" s="3" t="s">
        <v>47</v>
      </c>
      <c r="L51" s="44"/>
      <c r="M51" s="201"/>
      <c r="N51" s="202"/>
      <c r="O51" s="202"/>
      <c r="P51" s="202"/>
      <c r="Q51" s="202"/>
      <c r="R51" s="202"/>
    </row>
    <row r="52" spans="1:18" s="54" customFormat="1" ht="65" x14ac:dyDescent="0.3">
      <c r="A52" s="49"/>
      <c r="B52" s="51" t="s">
        <v>39</v>
      </c>
      <c r="C52" s="100" t="s">
        <v>119</v>
      </c>
      <c r="D52" s="27" t="s">
        <v>41</v>
      </c>
      <c r="E52" s="27"/>
      <c r="F52" s="27"/>
      <c r="G52" s="33"/>
      <c r="H52" s="3" t="s">
        <v>64</v>
      </c>
      <c r="I52" s="101" t="s">
        <v>65</v>
      </c>
      <c r="J52" s="36"/>
      <c r="K52" s="3" t="s">
        <v>66</v>
      </c>
      <c r="L52" s="46"/>
      <c r="M52" s="204"/>
      <c r="N52" s="206"/>
      <c r="O52" s="206"/>
      <c r="P52" s="206"/>
      <c r="Q52" s="206"/>
      <c r="R52" s="206"/>
    </row>
    <row r="53" spans="1:18" s="54" customFormat="1" ht="52" x14ac:dyDescent="0.3">
      <c r="A53" s="49" t="s">
        <v>38</v>
      </c>
      <c r="B53" s="50" t="s">
        <v>39</v>
      </c>
      <c r="C53" s="108" t="s">
        <v>123</v>
      </c>
      <c r="D53" s="97" t="s">
        <v>124</v>
      </c>
      <c r="E53" s="97" t="s">
        <v>125</v>
      </c>
      <c r="F53" s="97" t="s">
        <v>126</v>
      </c>
      <c r="G53" s="98"/>
      <c r="H53" s="29"/>
      <c r="I53" s="103"/>
      <c r="J53" s="98"/>
      <c r="K53" s="29"/>
      <c r="L53" s="43"/>
      <c r="M53" s="204"/>
      <c r="N53" s="206"/>
      <c r="O53" s="206"/>
      <c r="P53" s="206"/>
      <c r="Q53" s="206"/>
      <c r="R53" s="206"/>
    </row>
    <row r="54" spans="1:18" s="55" customFormat="1" ht="39" x14ac:dyDescent="0.3">
      <c r="A54" s="49"/>
      <c r="B54" s="51" t="s">
        <v>39</v>
      </c>
      <c r="C54" s="100" t="s">
        <v>123</v>
      </c>
      <c r="D54" s="27" t="s">
        <v>124</v>
      </c>
      <c r="E54" s="27"/>
      <c r="F54" s="27"/>
      <c r="G54" s="33"/>
      <c r="H54" s="3" t="s">
        <v>44</v>
      </c>
      <c r="I54" s="101" t="s">
        <v>127</v>
      </c>
      <c r="J54" s="33"/>
      <c r="K54" s="3" t="s">
        <v>47</v>
      </c>
      <c r="L54" s="44"/>
      <c r="M54" s="201"/>
      <c r="N54" s="202"/>
      <c r="O54" s="202"/>
      <c r="P54" s="202"/>
      <c r="Q54" s="202"/>
      <c r="R54" s="202"/>
    </row>
    <row r="55" spans="1:18" s="55" customFormat="1" ht="65" x14ac:dyDescent="0.3">
      <c r="A55" s="49"/>
      <c r="B55" s="51" t="s">
        <v>39</v>
      </c>
      <c r="C55" s="100" t="s">
        <v>123</v>
      </c>
      <c r="D55" s="27" t="s">
        <v>124</v>
      </c>
      <c r="E55" s="27"/>
      <c r="F55" s="27"/>
      <c r="G55" s="33"/>
      <c r="H55" s="3" t="s">
        <v>67</v>
      </c>
      <c r="I55" s="114" t="s">
        <v>128</v>
      </c>
      <c r="J55" s="113" t="s">
        <v>69</v>
      </c>
      <c r="K55" s="3" t="s">
        <v>70</v>
      </c>
      <c r="L55" s="28"/>
      <c r="M55" s="206"/>
      <c r="N55" s="206"/>
      <c r="O55" s="206"/>
      <c r="P55" s="206"/>
      <c r="Q55" s="206"/>
      <c r="R55" s="206"/>
    </row>
    <row r="56" spans="1:18" s="55" customFormat="1" ht="78" x14ac:dyDescent="0.3">
      <c r="A56" s="49" t="s">
        <v>38</v>
      </c>
      <c r="B56" s="50" t="s">
        <v>39</v>
      </c>
      <c r="C56" s="108" t="s">
        <v>129</v>
      </c>
      <c r="D56" s="97" t="s">
        <v>124</v>
      </c>
      <c r="E56" s="97" t="s">
        <v>130</v>
      </c>
      <c r="F56" s="97" t="s">
        <v>131</v>
      </c>
      <c r="G56" s="98"/>
      <c r="H56" s="29"/>
      <c r="I56" s="98"/>
      <c r="J56" s="98"/>
      <c r="K56" s="29"/>
      <c r="L56" s="43"/>
      <c r="M56" s="206"/>
      <c r="N56" s="206"/>
      <c r="O56" s="206"/>
      <c r="P56" s="206"/>
      <c r="Q56" s="206"/>
      <c r="R56" s="206"/>
    </row>
    <row r="57" spans="1:18" s="55" customFormat="1" ht="39" x14ac:dyDescent="0.3">
      <c r="A57" s="49"/>
      <c r="B57" s="51" t="s">
        <v>39</v>
      </c>
      <c r="C57" s="100" t="s">
        <v>129</v>
      </c>
      <c r="D57" s="27" t="s">
        <v>124</v>
      </c>
      <c r="E57" s="27"/>
      <c r="F57" s="27"/>
      <c r="G57" s="33"/>
      <c r="H57" s="3" t="s">
        <v>44</v>
      </c>
      <c r="I57" s="101" t="s">
        <v>132</v>
      </c>
      <c r="J57" s="33"/>
      <c r="K57" s="3" t="s">
        <v>47</v>
      </c>
      <c r="L57" s="44"/>
      <c r="M57" s="201"/>
      <c r="N57" s="202"/>
      <c r="O57" s="202"/>
      <c r="P57" s="202"/>
      <c r="Q57" s="202"/>
      <c r="R57" s="202"/>
    </row>
    <row r="58" spans="1:18" s="55" customFormat="1" ht="65" x14ac:dyDescent="0.3">
      <c r="A58" s="49"/>
      <c r="B58" s="51" t="s">
        <v>39</v>
      </c>
      <c r="C58" s="100" t="s">
        <v>129</v>
      </c>
      <c r="D58" s="27" t="s">
        <v>124</v>
      </c>
      <c r="E58" s="27"/>
      <c r="F58" s="27"/>
      <c r="G58" s="33"/>
      <c r="H58" s="3" t="s">
        <v>67</v>
      </c>
      <c r="I58" s="114" t="s">
        <v>133</v>
      </c>
      <c r="J58" s="113" t="s">
        <v>69</v>
      </c>
      <c r="K58" s="3" t="s">
        <v>70</v>
      </c>
      <c r="L58" s="28"/>
      <c r="M58" s="206"/>
      <c r="N58" s="206"/>
      <c r="O58" s="206"/>
      <c r="P58" s="206"/>
      <c r="Q58" s="206"/>
      <c r="R58" s="206"/>
    </row>
    <row r="59" spans="1:18" s="55" customFormat="1" ht="39" x14ac:dyDescent="0.3">
      <c r="A59" s="49" t="s">
        <v>38</v>
      </c>
      <c r="B59" s="50" t="s">
        <v>39</v>
      </c>
      <c r="C59" s="108" t="s">
        <v>134</v>
      </c>
      <c r="D59" s="97" t="s">
        <v>124</v>
      </c>
      <c r="E59" s="97" t="s">
        <v>135</v>
      </c>
      <c r="F59" s="97" t="s">
        <v>136</v>
      </c>
      <c r="G59" s="98"/>
      <c r="H59" s="29"/>
      <c r="I59" s="103"/>
      <c r="J59" s="98"/>
      <c r="K59" s="29"/>
      <c r="L59" s="47"/>
      <c r="M59" s="204"/>
      <c r="N59" s="206"/>
      <c r="O59" s="206"/>
      <c r="P59" s="206"/>
      <c r="Q59" s="206"/>
      <c r="R59" s="206"/>
    </row>
    <row r="60" spans="1:18" s="55" customFormat="1" ht="39" x14ac:dyDescent="0.3">
      <c r="A60" s="49"/>
      <c r="B60" s="51" t="s">
        <v>39</v>
      </c>
      <c r="C60" s="100" t="s">
        <v>134</v>
      </c>
      <c r="D60" s="27" t="s">
        <v>124</v>
      </c>
      <c r="E60" s="27"/>
      <c r="F60" s="27"/>
      <c r="G60" s="33"/>
      <c r="H60" s="3" t="s">
        <v>44</v>
      </c>
      <c r="I60" s="3" t="s">
        <v>137</v>
      </c>
      <c r="J60" s="3" t="s">
        <v>97</v>
      </c>
      <c r="K60" s="3" t="s">
        <v>81</v>
      </c>
      <c r="L60" s="28"/>
      <c r="M60" s="204"/>
      <c r="N60" s="206"/>
      <c r="O60" s="206"/>
      <c r="P60" s="206"/>
      <c r="Q60" s="206"/>
      <c r="R60" s="206"/>
    </row>
    <row r="61" spans="1:18" s="55" customFormat="1" ht="65" x14ac:dyDescent="0.3">
      <c r="A61" s="49"/>
      <c r="B61" s="51" t="s">
        <v>39</v>
      </c>
      <c r="C61" s="100" t="s">
        <v>134</v>
      </c>
      <c r="D61" s="27" t="s">
        <v>124</v>
      </c>
      <c r="E61" s="27"/>
      <c r="F61" s="27"/>
      <c r="G61" s="33"/>
      <c r="H61" s="3" t="s">
        <v>67</v>
      </c>
      <c r="I61" s="114" t="s">
        <v>138</v>
      </c>
      <c r="J61" s="113" t="s">
        <v>69</v>
      </c>
      <c r="K61" s="3" t="s">
        <v>70</v>
      </c>
      <c r="L61" s="46"/>
      <c r="M61" s="206"/>
      <c r="N61" s="206"/>
      <c r="O61" s="206"/>
      <c r="P61" s="206"/>
      <c r="Q61" s="206"/>
      <c r="R61" s="206"/>
    </row>
    <row r="62" spans="1:18" s="55" customFormat="1" ht="143" x14ac:dyDescent="0.3">
      <c r="A62" s="49" t="s">
        <v>38</v>
      </c>
      <c r="B62" s="50" t="s">
        <v>39</v>
      </c>
      <c r="C62" s="108" t="s">
        <v>139</v>
      </c>
      <c r="D62" s="97" t="s">
        <v>124</v>
      </c>
      <c r="E62" s="97" t="s">
        <v>140</v>
      </c>
      <c r="F62" s="97" t="s">
        <v>141</v>
      </c>
      <c r="G62" s="98"/>
      <c r="H62" s="29"/>
      <c r="I62" s="98"/>
      <c r="J62" s="98"/>
      <c r="K62" s="29"/>
      <c r="L62" s="45"/>
      <c r="M62" s="206"/>
      <c r="N62" s="206"/>
      <c r="O62" s="206"/>
      <c r="P62" s="206"/>
      <c r="Q62" s="206"/>
      <c r="R62" s="206"/>
    </row>
    <row r="63" spans="1:18" s="55" customFormat="1" ht="39" x14ac:dyDescent="0.3">
      <c r="A63" s="49"/>
      <c r="B63" s="51" t="s">
        <v>39</v>
      </c>
      <c r="C63" s="100" t="s">
        <v>139</v>
      </c>
      <c r="D63" s="27" t="s">
        <v>124</v>
      </c>
      <c r="E63" s="27"/>
      <c r="F63" s="27"/>
      <c r="G63" s="33"/>
      <c r="H63" s="3" t="s">
        <v>44</v>
      </c>
      <c r="I63" s="101" t="s">
        <v>142</v>
      </c>
      <c r="J63" s="33"/>
      <c r="K63" s="3" t="s">
        <v>47</v>
      </c>
      <c r="L63" s="44"/>
      <c r="M63" s="201"/>
      <c r="N63" s="202"/>
      <c r="O63" s="202"/>
      <c r="P63" s="202"/>
      <c r="Q63" s="202"/>
      <c r="R63" s="202"/>
    </row>
    <row r="64" spans="1:18" s="55" customFormat="1" ht="39" x14ac:dyDescent="0.3">
      <c r="A64" s="49"/>
      <c r="B64" s="51" t="s">
        <v>39</v>
      </c>
      <c r="C64" s="100" t="s">
        <v>139</v>
      </c>
      <c r="D64" s="27" t="s">
        <v>124</v>
      </c>
      <c r="E64" s="27"/>
      <c r="F64" s="27"/>
      <c r="G64" s="102"/>
      <c r="H64" s="3" t="s">
        <v>64</v>
      </c>
      <c r="I64" s="33" t="s">
        <v>82</v>
      </c>
      <c r="J64" s="33"/>
      <c r="K64" s="3" t="s">
        <v>66</v>
      </c>
      <c r="L64" s="44"/>
      <c r="M64" s="206"/>
      <c r="N64" s="206"/>
      <c r="O64" s="206"/>
      <c r="P64" s="206"/>
      <c r="Q64" s="206"/>
      <c r="R64" s="206"/>
    </row>
    <row r="65" spans="1:18" s="55" customFormat="1" ht="39" x14ac:dyDescent="0.3">
      <c r="A65" s="49"/>
      <c r="B65" s="51" t="s">
        <v>39</v>
      </c>
      <c r="C65" s="100" t="s">
        <v>139</v>
      </c>
      <c r="D65" s="27" t="s">
        <v>124</v>
      </c>
      <c r="E65" s="27"/>
      <c r="F65" s="27"/>
      <c r="G65" s="102"/>
      <c r="H65" s="3" t="s">
        <v>64</v>
      </c>
      <c r="I65" s="33" t="s">
        <v>143</v>
      </c>
      <c r="J65" s="3" t="s">
        <v>144</v>
      </c>
      <c r="K65" s="3" t="s">
        <v>145</v>
      </c>
      <c r="L65" s="44"/>
      <c r="M65" s="204"/>
      <c r="N65" s="206"/>
      <c r="O65" s="206"/>
      <c r="P65" s="206"/>
      <c r="Q65" s="206"/>
      <c r="R65" s="206"/>
    </row>
    <row r="66" spans="1:18" s="54" customFormat="1" ht="65" x14ac:dyDescent="0.3">
      <c r="A66" s="49"/>
      <c r="B66" s="51" t="s">
        <v>39</v>
      </c>
      <c r="C66" s="100" t="s">
        <v>139</v>
      </c>
      <c r="D66" s="27" t="s">
        <v>124</v>
      </c>
      <c r="E66" s="27"/>
      <c r="F66" s="27"/>
      <c r="G66" s="102"/>
      <c r="H66" s="3" t="s">
        <v>67</v>
      </c>
      <c r="I66" s="114" t="s">
        <v>146</v>
      </c>
      <c r="J66" s="113" t="s">
        <v>69</v>
      </c>
      <c r="K66" s="3" t="s">
        <v>70</v>
      </c>
      <c r="L66" s="44"/>
      <c r="M66" s="204"/>
      <c r="N66" s="206"/>
      <c r="O66" s="206"/>
      <c r="P66" s="206"/>
      <c r="Q66" s="206"/>
      <c r="R66" s="206"/>
    </row>
    <row r="67" spans="1:18" s="54" customFormat="1" ht="78" x14ac:dyDescent="0.3">
      <c r="A67" s="49" t="s">
        <v>38</v>
      </c>
      <c r="B67" s="50" t="s">
        <v>39</v>
      </c>
      <c r="C67" s="108" t="s">
        <v>147</v>
      </c>
      <c r="D67" s="104" t="s">
        <v>148</v>
      </c>
      <c r="E67" s="104" t="s">
        <v>149</v>
      </c>
      <c r="F67" s="97" t="s">
        <v>150</v>
      </c>
      <c r="G67" s="98"/>
      <c r="H67" s="29"/>
      <c r="I67" s="99"/>
      <c r="J67" s="99"/>
      <c r="K67" s="29"/>
      <c r="L67" s="43"/>
      <c r="M67" s="206"/>
      <c r="N67" s="206"/>
      <c r="O67" s="206"/>
      <c r="P67" s="206"/>
      <c r="Q67" s="206"/>
      <c r="R67" s="206"/>
    </row>
    <row r="68" spans="1:18" s="55" customFormat="1" ht="26" x14ac:dyDescent="0.3">
      <c r="A68" s="49"/>
      <c r="B68" s="51" t="s">
        <v>39</v>
      </c>
      <c r="C68" s="100" t="s">
        <v>147</v>
      </c>
      <c r="D68" s="105"/>
      <c r="E68" s="105"/>
      <c r="F68" s="27"/>
      <c r="G68" s="33"/>
      <c r="H68" s="3" t="s">
        <v>64</v>
      </c>
      <c r="I68" s="33" t="s">
        <v>106</v>
      </c>
      <c r="J68" s="101"/>
      <c r="K68" s="3" t="s">
        <v>66</v>
      </c>
      <c r="L68" s="28"/>
      <c r="M68" s="206"/>
      <c r="N68" s="206"/>
      <c r="O68" s="206"/>
      <c r="P68" s="206"/>
      <c r="Q68" s="206"/>
      <c r="R68" s="206"/>
    </row>
    <row r="69" spans="1:18" s="55" customFormat="1" ht="65" x14ac:dyDescent="0.3">
      <c r="A69" s="49" t="s">
        <v>38</v>
      </c>
      <c r="B69" s="50" t="s">
        <v>39</v>
      </c>
      <c r="C69" s="108" t="s">
        <v>151</v>
      </c>
      <c r="D69" s="104" t="s">
        <v>148</v>
      </c>
      <c r="E69" s="104" t="s">
        <v>152</v>
      </c>
      <c r="F69" s="97" t="s">
        <v>153</v>
      </c>
      <c r="G69" s="98"/>
      <c r="H69" s="29"/>
      <c r="I69" s="98"/>
      <c r="J69" s="115"/>
      <c r="K69" s="29"/>
      <c r="L69" s="43"/>
      <c r="M69" s="206"/>
      <c r="N69" s="206"/>
      <c r="O69" s="206"/>
      <c r="P69" s="206"/>
      <c r="Q69" s="206"/>
      <c r="R69" s="206"/>
    </row>
    <row r="70" spans="1:18" s="55" customFormat="1" ht="39" x14ac:dyDescent="0.3">
      <c r="A70" s="49"/>
      <c r="B70" s="51" t="s">
        <v>39</v>
      </c>
      <c r="C70" s="100" t="s">
        <v>151</v>
      </c>
      <c r="D70" s="105" t="s">
        <v>148</v>
      </c>
      <c r="E70" s="105"/>
      <c r="F70" s="199"/>
      <c r="G70" s="33"/>
      <c r="H70" s="3" t="s">
        <v>44</v>
      </c>
      <c r="I70" s="3" t="s">
        <v>154</v>
      </c>
      <c r="J70" s="3" t="s">
        <v>97</v>
      </c>
      <c r="K70" s="3" t="s">
        <v>81</v>
      </c>
      <c r="L70" s="28"/>
      <c r="M70" s="204"/>
      <c r="N70" s="206"/>
      <c r="O70" s="206"/>
      <c r="P70" s="206"/>
      <c r="Q70" s="206"/>
      <c r="R70" s="206"/>
    </row>
    <row r="71" spans="1:18" s="55" customFormat="1" ht="65" x14ac:dyDescent="0.3">
      <c r="A71" s="49" t="s">
        <v>38</v>
      </c>
      <c r="B71" s="50" t="s">
        <v>39</v>
      </c>
      <c r="C71" s="108" t="s">
        <v>155</v>
      </c>
      <c r="D71" s="104" t="s">
        <v>148</v>
      </c>
      <c r="E71" s="104" t="s">
        <v>156</v>
      </c>
      <c r="F71" s="97" t="s">
        <v>157</v>
      </c>
      <c r="G71" s="98"/>
      <c r="H71" s="29"/>
      <c r="I71" s="98"/>
      <c r="J71" s="98"/>
      <c r="K71" s="29"/>
      <c r="L71" s="45"/>
      <c r="M71" s="204"/>
      <c r="N71" s="206"/>
      <c r="O71" s="206"/>
      <c r="P71" s="206"/>
      <c r="Q71" s="206"/>
      <c r="R71" s="206"/>
    </row>
    <row r="72" spans="1:18" s="54" customFormat="1" ht="39" x14ac:dyDescent="0.3">
      <c r="A72" s="49"/>
      <c r="B72" s="51" t="s">
        <v>39</v>
      </c>
      <c r="C72" s="100" t="s">
        <v>155</v>
      </c>
      <c r="D72" s="105" t="s">
        <v>148</v>
      </c>
      <c r="E72" s="105"/>
      <c r="F72" s="27"/>
      <c r="G72" s="33"/>
      <c r="H72" s="3" t="s">
        <v>64</v>
      </c>
      <c r="I72" s="33" t="s">
        <v>106</v>
      </c>
      <c r="J72" s="33"/>
      <c r="K72" s="3" t="s">
        <v>66</v>
      </c>
      <c r="L72" s="44"/>
      <c r="M72" s="206"/>
      <c r="N72" s="206"/>
      <c r="O72" s="206"/>
      <c r="P72" s="206"/>
      <c r="Q72" s="206"/>
      <c r="R72" s="206"/>
    </row>
    <row r="73" spans="1:18" s="54" customFormat="1" ht="78" x14ac:dyDescent="0.3">
      <c r="A73" s="49" t="s">
        <v>38</v>
      </c>
      <c r="B73" s="50" t="s">
        <v>39</v>
      </c>
      <c r="C73" s="108" t="s">
        <v>158</v>
      </c>
      <c r="D73" s="104" t="s">
        <v>148</v>
      </c>
      <c r="E73" s="104" t="s">
        <v>159</v>
      </c>
      <c r="F73" s="97" t="s">
        <v>160</v>
      </c>
      <c r="G73" s="98"/>
      <c r="H73" s="29"/>
      <c r="I73" s="98"/>
      <c r="J73" s="98"/>
      <c r="K73" s="29"/>
      <c r="L73" s="43"/>
      <c r="M73" s="206"/>
      <c r="N73" s="206"/>
      <c r="O73" s="206"/>
      <c r="P73" s="206"/>
      <c r="Q73" s="206"/>
      <c r="R73" s="206"/>
    </row>
    <row r="74" spans="1:18" s="55" customFormat="1" ht="39" x14ac:dyDescent="0.3">
      <c r="A74" s="49"/>
      <c r="B74" s="51" t="s">
        <v>39</v>
      </c>
      <c r="C74" s="100" t="s">
        <v>158</v>
      </c>
      <c r="D74" s="105" t="s">
        <v>148</v>
      </c>
      <c r="E74" s="27"/>
      <c r="F74" s="27"/>
      <c r="G74" s="33"/>
      <c r="H74" s="3" t="s">
        <v>44</v>
      </c>
      <c r="I74" s="101" t="s">
        <v>161</v>
      </c>
      <c r="J74" s="33"/>
      <c r="K74" s="3" t="s">
        <v>47</v>
      </c>
      <c r="L74" s="44"/>
      <c r="M74" s="201"/>
      <c r="N74" s="202"/>
      <c r="O74" s="202"/>
      <c r="P74" s="202"/>
      <c r="Q74" s="202"/>
      <c r="R74" s="202"/>
    </row>
    <row r="75" spans="1:18" s="55" customFormat="1" ht="39" x14ac:dyDescent="0.3">
      <c r="A75" s="49"/>
      <c r="B75" s="51" t="s">
        <v>39</v>
      </c>
      <c r="C75" s="100" t="s">
        <v>158</v>
      </c>
      <c r="D75" s="105" t="s">
        <v>148</v>
      </c>
      <c r="E75" s="105"/>
      <c r="F75" s="27"/>
      <c r="G75" s="33"/>
      <c r="H75" s="3" t="s">
        <v>64</v>
      </c>
      <c r="I75" s="33" t="s">
        <v>106</v>
      </c>
      <c r="J75" s="33"/>
      <c r="K75" s="3" t="s">
        <v>66</v>
      </c>
      <c r="L75" s="28"/>
      <c r="M75" s="206"/>
      <c r="N75" s="206"/>
      <c r="O75" s="206"/>
      <c r="P75" s="206"/>
      <c r="Q75" s="206"/>
      <c r="R75" s="206"/>
    </row>
    <row r="76" spans="1:18" s="55" customFormat="1" ht="65" x14ac:dyDescent="0.3">
      <c r="A76" s="49" t="s">
        <v>38</v>
      </c>
      <c r="B76" s="50" t="s">
        <v>39</v>
      </c>
      <c r="C76" s="108" t="s">
        <v>162</v>
      </c>
      <c r="D76" s="104" t="s">
        <v>148</v>
      </c>
      <c r="E76" s="104" t="s">
        <v>163</v>
      </c>
      <c r="F76" s="97" t="s">
        <v>164</v>
      </c>
      <c r="G76" s="98"/>
      <c r="H76" s="29"/>
      <c r="I76" s="32"/>
      <c r="J76" s="32"/>
      <c r="K76" s="29"/>
      <c r="L76" s="45"/>
      <c r="M76" s="204"/>
      <c r="N76" s="206"/>
      <c r="O76" s="206"/>
      <c r="P76" s="206"/>
      <c r="Q76" s="206"/>
      <c r="R76" s="206"/>
    </row>
    <row r="77" spans="1:18" s="55" customFormat="1" ht="39" x14ac:dyDescent="0.3">
      <c r="A77" s="49"/>
      <c r="B77" s="51" t="s">
        <v>39</v>
      </c>
      <c r="C77" s="100" t="s">
        <v>162</v>
      </c>
      <c r="D77" s="105" t="s">
        <v>148</v>
      </c>
      <c r="E77" s="27"/>
      <c r="F77" s="27"/>
      <c r="G77" s="33"/>
      <c r="H77" s="3" t="s">
        <v>44</v>
      </c>
      <c r="I77" s="101" t="s">
        <v>165</v>
      </c>
      <c r="J77" s="33"/>
      <c r="K77" s="3" t="s">
        <v>47</v>
      </c>
      <c r="L77" s="44"/>
      <c r="M77" s="201"/>
      <c r="N77" s="202"/>
      <c r="O77" s="202"/>
      <c r="P77" s="202"/>
      <c r="Q77" s="202"/>
      <c r="R77" s="202"/>
    </row>
    <row r="78" spans="1:18" s="55" customFormat="1" ht="39" x14ac:dyDescent="0.3">
      <c r="A78" s="49"/>
      <c r="B78" s="51" t="s">
        <v>39</v>
      </c>
      <c r="C78" s="100" t="s">
        <v>162</v>
      </c>
      <c r="D78" s="105" t="s">
        <v>148</v>
      </c>
      <c r="E78" s="105"/>
      <c r="F78" s="27"/>
      <c r="G78" s="33"/>
      <c r="H78" s="3" t="s">
        <v>64</v>
      </c>
      <c r="I78" s="33" t="s">
        <v>106</v>
      </c>
      <c r="J78" s="36"/>
      <c r="K78" s="3" t="s">
        <v>66</v>
      </c>
      <c r="L78" s="44"/>
      <c r="M78" s="204"/>
      <c r="N78" s="206"/>
      <c r="O78" s="206"/>
      <c r="P78" s="206"/>
      <c r="Q78" s="206"/>
      <c r="R78" s="206"/>
    </row>
    <row r="79" spans="1:18" s="55" customFormat="1" ht="78" x14ac:dyDescent="0.3">
      <c r="A79" s="49" t="s">
        <v>38</v>
      </c>
      <c r="B79" s="50" t="s">
        <v>39</v>
      </c>
      <c r="C79" s="108" t="s">
        <v>166</v>
      </c>
      <c r="D79" s="97" t="s">
        <v>167</v>
      </c>
      <c r="E79" s="97" t="s">
        <v>168</v>
      </c>
      <c r="F79" s="97" t="s">
        <v>169</v>
      </c>
      <c r="G79" s="98"/>
      <c r="H79" s="29"/>
      <c r="I79" s="32"/>
      <c r="J79" s="32"/>
      <c r="K79" s="29"/>
      <c r="L79" s="45"/>
      <c r="M79" s="206"/>
      <c r="N79" s="206"/>
      <c r="O79" s="206"/>
      <c r="P79" s="206"/>
      <c r="Q79" s="206"/>
      <c r="R79" s="206"/>
    </row>
    <row r="80" spans="1:18" s="55" customFormat="1" ht="65" x14ac:dyDescent="0.3">
      <c r="A80" s="49"/>
      <c r="B80" s="51" t="s">
        <v>39</v>
      </c>
      <c r="C80" s="100" t="s">
        <v>166</v>
      </c>
      <c r="D80" s="27" t="s">
        <v>167</v>
      </c>
      <c r="E80" s="27"/>
      <c r="F80" s="27"/>
      <c r="G80" s="33"/>
      <c r="H80" s="3" t="s">
        <v>44</v>
      </c>
      <c r="I80" s="101" t="s">
        <v>170</v>
      </c>
      <c r="J80" s="33"/>
      <c r="K80" s="3" t="s">
        <v>47</v>
      </c>
      <c r="L80" s="44"/>
      <c r="M80" s="201"/>
      <c r="N80" s="202"/>
      <c r="O80" s="202"/>
      <c r="P80" s="202"/>
      <c r="Q80" s="202"/>
      <c r="R80" s="202"/>
    </row>
    <row r="81" spans="1:18" s="55" customFormat="1" ht="65" x14ac:dyDescent="0.3">
      <c r="A81" s="49"/>
      <c r="B81" s="51" t="s">
        <v>39</v>
      </c>
      <c r="C81" s="100" t="s">
        <v>166</v>
      </c>
      <c r="D81" s="27" t="s">
        <v>167</v>
      </c>
      <c r="E81" s="27"/>
      <c r="F81" s="27"/>
      <c r="G81" s="33"/>
      <c r="H81" s="3" t="s">
        <v>44</v>
      </c>
      <c r="I81" s="51" t="s">
        <v>98</v>
      </c>
      <c r="J81" s="33" t="s">
        <v>99</v>
      </c>
      <c r="K81" s="36" t="s">
        <v>47</v>
      </c>
      <c r="L81" s="44">
        <v>3</v>
      </c>
      <c r="M81" s="206"/>
      <c r="N81" s="206"/>
      <c r="O81" s="206"/>
      <c r="P81" s="206"/>
      <c r="Q81" s="206"/>
      <c r="R81" s="206"/>
    </row>
    <row r="82" spans="1:18" s="55" customFormat="1" ht="65" x14ac:dyDescent="0.3">
      <c r="A82" s="49"/>
      <c r="B82" s="51" t="s">
        <v>39</v>
      </c>
      <c r="C82" s="100" t="s">
        <v>166</v>
      </c>
      <c r="D82" s="27" t="s">
        <v>167</v>
      </c>
      <c r="E82" s="27"/>
      <c r="F82" s="27"/>
      <c r="G82" s="33"/>
      <c r="H82" s="3" t="s">
        <v>44</v>
      </c>
      <c r="I82" s="120" t="s">
        <v>100</v>
      </c>
      <c r="J82" s="114" t="s">
        <v>101</v>
      </c>
      <c r="K82" s="3" t="s">
        <v>47</v>
      </c>
      <c r="L82" s="28">
        <v>4</v>
      </c>
      <c r="M82" s="206"/>
      <c r="N82" s="206"/>
      <c r="O82" s="206"/>
      <c r="P82" s="206"/>
      <c r="Q82" s="206"/>
      <c r="R82" s="206"/>
    </row>
    <row r="83" spans="1:18" s="55" customFormat="1" ht="65" x14ac:dyDescent="0.3">
      <c r="A83" s="49"/>
      <c r="B83" s="51" t="s">
        <v>39</v>
      </c>
      <c r="C83" s="100" t="s">
        <v>166</v>
      </c>
      <c r="D83" s="27" t="s">
        <v>167</v>
      </c>
      <c r="E83" s="27"/>
      <c r="F83" s="27"/>
      <c r="G83" s="33"/>
      <c r="H83" s="3" t="s">
        <v>67</v>
      </c>
      <c r="I83" s="3" t="s">
        <v>171</v>
      </c>
      <c r="J83" s="113" t="s">
        <v>69</v>
      </c>
      <c r="K83" s="3" t="s">
        <v>70</v>
      </c>
      <c r="L83" s="44"/>
      <c r="M83" s="204"/>
      <c r="N83" s="206"/>
      <c r="O83" s="206"/>
      <c r="P83" s="206"/>
      <c r="Q83" s="206"/>
      <c r="R83" s="206"/>
    </row>
    <row r="84" spans="1:18" s="55" customFormat="1" ht="78" x14ac:dyDescent="0.3">
      <c r="A84" s="49" t="s">
        <v>38</v>
      </c>
      <c r="B84" s="50" t="s">
        <v>39</v>
      </c>
      <c r="C84" s="108" t="s">
        <v>172</v>
      </c>
      <c r="D84" s="97" t="s">
        <v>167</v>
      </c>
      <c r="E84" s="97" t="s">
        <v>173</v>
      </c>
      <c r="F84" s="97" t="s">
        <v>174</v>
      </c>
      <c r="G84" s="98"/>
      <c r="H84" s="29"/>
      <c r="I84" s="32"/>
      <c r="J84" s="194"/>
      <c r="K84" s="29"/>
      <c r="L84" s="47"/>
      <c r="M84" s="204"/>
      <c r="N84" s="206"/>
      <c r="O84" s="206"/>
      <c r="P84" s="206"/>
      <c r="Q84" s="206"/>
      <c r="R84" s="206"/>
    </row>
    <row r="85" spans="1:18" s="55" customFormat="1" ht="65" x14ac:dyDescent="0.3">
      <c r="A85" s="49"/>
      <c r="B85" s="51" t="s">
        <v>39</v>
      </c>
      <c r="C85" s="100" t="s">
        <v>172</v>
      </c>
      <c r="D85" s="27" t="s">
        <v>167</v>
      </c>
      <c r="E85" s="27"/>
      <c r="F85" s="27"/>
      <c r="G85" s="33"/>
      <c r="H85" s="3" t="s">
        <v>44</v>
      </c>
      <c r="I85" s="114" t="s">
        <v>175</v>
      </c>
      <c r="J85" s="3" t="s">
        <v>97</v>
      </c>
      <c r="K85" s="3" t="s">
        <v>81</v>
      </c>
      <c r="L85" s="46"/>
      <c r="M85" s="206"/>
      <c r="N85" s="206"/>
      <c r="O85" s="206"/>
      <c r="P85" s="206"/>
      <c r="Q85" s="206"/>
      <c r="R85" s="206"/>
    </row>
    <row r="86" spans="1:18" s="54" customFormat="1" ht="65" x14ac:dyDescent="0.3">
      <c r="A86" s="49"/>
      <c r="B86" s="51" t="s">
        <v>39</v>
      </c>
      <c r="C86" s="100" t="s">
        <v>172</v>
      </c>
      <c r="D86" s="27" t="s">
        <v>167</v>
      </c>
      <c r="E86" s="27"/>
      <c r="F86" s="27"/>
      <c r="G86" s="33"/>
      <c r="H86" s="3" t="s">
        <v>64</v>
      </c>
      <c r="I86" s="101" t="s">
        <v>65</v>
      </c>
      <c r="J86" s="36"/>
      <c r="K86" s="3" t="s">
        <v>66</v>
      </c>
      <c r="L86" s="46"/>
      <c r="M86" s="206"/>
      <c r="N86" s="206"/>
      <c r="O86" s="206"/>
      <c r="P86" s="206"/>
      <c r="Q86" s="206"/>
      <c r="R86" s="206"/>
    </row>
    <row r="87" spans="1:18" s="54" customFormat="1" ht="117" x14ac:dyDescent="0.3">
      <c r="A87" s="49" t="s">
        <v>38</v>
      </c>
      <c r="B87" s="50" t="s">
        <v>39</v>
      </c>
      <c r="C87" s="108" t="s">
        <v>176</v>
      </c>
      <c r="D87" s="97" t="s">
        <v>167</v>
      </c>
      <c r="E87" s="97" t="s">
        <v>177</v>
      </c>
      <c r="F87" s="97" t="s">
        <v>178</v>
      </c>
      <c r="G87" s="98"/>
      <c r="H87" s="29"/>
      <c r="I87" s="98"/>
      <c r="J87" s="32"/>
      <c r="K87" s="29"/>
      <c r="L87" s="45"/>
      <c r="M87" s="206"/>
      <c r="N87" s="206"/>
      <c r="O87" s="206"/>
      <c r="P87" s="206"/>
      <c r="Q87" s="206"/>
      <c r="R87" s="206"/>
    </row>
    <row r="88" spans="1:18" s="55" customFormat="1" ht="65" x14ac:dyDescent="0.3">
      <c r="A88" s="49"/>
      <c r="B88" s="51" t="s">
        <v>39</v>
      </c>
      <c r="C88" s="100" t="s">
        <v>176</v>
      </c>
      <c r="D88" s="27" t="s">
        <v>167</v>
      </c>
      <c r="E88" s="27"/>
      <c r="F88" s="27"/>
      <c r="G88" s="33"/>
      <c r="H88" s="3" t="s">
        <v>44</v>
      </c>
      <c r="I88" s="3" t="s">
        <v>179</v>
      </c>
      <c r="J88" s="3" t="s">
        <v>97</v>
      </c>
      <c r="K88" s="3" t="s">
        <v>81</v>
      </c>
      <c r="L88" s="44"/>
      <c r="M88" s="204"/>
      <c r="N88" s="206"/>
      <c r="O88" s="206"/>
      <c r="P88" s="206"/>
      <c r="Q88" s="206"/>
      <c r="R88" s="206"/>
    </row>
    <row r="89" spans="1:18" s="55" customFormat="1" ht="65" x14ac:dyDescent="0.3">
      <c r="A89" s="49"/>
      <c r="B89" s="51" t="s">
        <v>39</v>
      </c>
      <c r="C89" s="100" t="s">
        <v>176</v>
      </c>
      <c r="D89" s="27" t="s">
        <v>167</v>
      </c>
      <c r="E89" s="27"/>
      <c r="F89" s="27"/>
      <c r="G89" s="33"/>
      <c r="H89" s="3" t="s">
        <v>44</v>
      </c>
      <c r="I89" s="51" t="s">
        <v>98</v>
      </c>
      <c r="J89" s="33" t="s">
        <v>99</v>
      </c>
      <c r="K89" s="36" t="s">
        <v>47</v>
      </c>
      <c r="L89" s="44">
        <v>3</v>
      </c>
      <c r="M89" s="204"/>
      <c r="N89" s="206"/>
      <c r="O89" s="206"/>
      <c r="P89" s="206"/>
      <c r="Q89" s="206"/>
      <c r="R89" s="206"/>
    </row>
    <row r="90" spans="1:18" s="55" customFormat="1" ht="65" x14ac:dyDescent="0.3">
      <c r="A90" s="49"/>
      <c r="B90" s="51" t="s">
        <v>39</v>
      </c>
      <c r="C90" s="100" t="s">
        <v>176</v>
      </c>
      <c r="D90" s="27" t="s">
        <v>167</v>
      </c>
      <c r="E90" s="27"/>
      <c r="F90" s="27"/>
      <c r="G90" s="33"/>
      <c r="H90" s="3" t="s">
        <v>44</v>
      </c>
      <c r="I90" s="120" t="s">
        <v>100</v>
      </c>
      <c r="J90" s="114" t="s">
        <v>101</v>
      </c>
      <c r="K90" s="3" t="s">
        <v>47</v>
      </c>
      <c r="L90" s="28">
        <v>4</v>
      </c>
      <c r="M90" s="206"/>
      <c r="N90" s="206"/>
      <c r="O90" s="206"/>
      <c r="P90" s="206"/>
      <c r="Q90" s="206"/>
      <c r="R90" s="206"/>
    </row>
    <row r="91" spans="1:18" s="55" customFormat="1" ht="65" x14ac:dyDescent="0.3">
      <c r="A91" s="49" t="s">
        <v>38</v>
      </c>
      <c r="B91" s="50" t="s">
        <v>39</v>
      </c>
      <c r="C91" s="108" t="s">
        <v>180</v>
      </c>
      <c r="D91" s="97" t="s">
        <v>167</v>
      </c>
      <c r="E91" s="97" t="s">
        <v>181</v>
      </c>
      <c r="F91" s="97" t="s">
        <v>182</v>
      </c>
      <c r="G91" s="98"/>
      <c r="H91" s="29"/>
      <c r="I91" s="32"/>
      <c r="J91" s="32"/>
      <c r="K91" s="29"/>
      <c r="L91" s="47"/>
      <c r="M91" s="206"/>
      <c r="N91" s="206"/>
      <c r="O91" s="206"/>
      <c r="P91" s="206"/>
      <c r="Q91" s="206"/>
      <c r="R91" s="206"/>
    </row>
    <row r="92" spans="1:18" s="55" customFormat="1" ht="65" x14ac:dyDescent="0.3">
      <c r="A92" s="49"/>
      <c r="B92" s="51" t="s">
        <v>39</v>
      </c>
      <c r="C92" s="100" t="s">
        <v>180</v>
      </c>
      <c r="D92" s="27" t="s">
        <v>167</v>
      </c>
      <c r="E92" s="27"/>
      <c r="F92" s="27"/>
      <c r="G92" s="33"/>
      <c r="H92" s="3" t="s">
        <v>44</v>
      </c>
      <c r="I92" s="3" t="s">
        <v>183</v>
      </c>
      <c r="J92" s="3" t="s">
        <v>97</v>
      </c>
      <c r="K92" s="3" t="s">
        <v>81</v>
      </c>
      <c r="L92" s="46"/>
      <c r="M92" s="206"/>
      <c r="N92" s="206"/>
      <c r="O92" s="206"/>
      <c r="P92" s="206"/>
      <c r="Q92" s="206"/>
      <c r="R92" s="206"/>
    </row>
    <row r="93" spans="1:18" s="54" customFormat="1" ht="65" x14ac:dyDescent="0.3">
      <c r="A93" s="49"/>
      <c r="B93" s="51" t="s">
        <v>39</v>
      </c>
      <c r="C93" s="100" t="s">
        <v>180</v>
      </c>
      <c r="D93" s="27" t="s">
        <v>167</v>
      </c>
      <c r="E93" s="27"/>
      <c r="F93" s="27"/>
      <c r="G93" s="33"/>
      <c r="H93" s="3" t="s">
        <v>64</v>
      </c>
      <c r="I93" s="33" t="s">
        <v>82</v>
      </c>
      <c r="J93" s="36"/>
      <c r="K93" s="3" t="s">
        <v>66</v>
      </c>
      <c r="L93" s="46"/>
      <c r="M93" s="204"/>
      <c r="N93" s="206"/>
      <c r="O93" s="206"/>
      <c r="P93" s="206"/>
      <c r="Q93" s="206"/>
      <c r="R93" s="206"/>
    </row>
    <row r="94" spans="1:18" s="55" customFormat="1" ht="130" x14ac:dyDescent="0.3">
      <c r="A94" s="49" t="s">
        <v>38</v>
      </c>
      <c r="B94" s="50" t="s">
        <v>39</v>
      </c>
      <c r="C94" s="108" t="s">
        <v>184</v>
      </c>
      <c r="D94" s="97" t="s">
        <v>167</v>
      </c>
      <c r="E94" s="97" t="s">
        <v>185</v>
      </c>
      <c r="F94" s="97" t="s">
        <v>186</v>
      </c>
      <c r="G94" s="98"/>
      <c r="H94" s="29"/>
      <c r="I94" s="99"/>
      <c r="J94" s="99"/>
      <c r="K94" s="29"/>
      <c r="L94" s="45"/>
      <c r="M94" s="204"/>
      <c r="N94" s="206"/>
      <c r="O94" s="206"/>
      <c r="P94" s="206"/>
      <c r="Q94" s="206"/>
      <c r="R94" s="206"/>
    </row>
    <row r="95" spans="1:18" s="54" customFormat="1" ht="65" x14ac:dyDescent="0.3">
      <c r="A95" s="49"/>
      <c r="B95" s="51" t="s">
        <v>39</v>
      </c>
      <c r="C95" s="100" t="s">
        <v>184</v>
      </c>
      <c r="D95" s="27" t="s">
        <v>167</v>
      </c>
      <c r="E95" s="27"/>
      <c r="F95" s="27"/>
      <c r="G95" s="33"/>
      <c r="H95" s="3" t="s">
        <v>44</v>
      </c>
      <c r="I95" s="3" t="s">
        <v>187</v>
      </c>
      <c r="J95" s="3" t="s">
        <v>97</v>
      </c>
      <c r="K95" s="3" t="s">
        <v>81</v>
      </c>
      <c r="L95" s="44"/>
      <c r="M95" s="206"/>
      <c r="N95" s="206"/>
      <c r="O95" s="206"/>
      <c r="P95" s="206"/>
      <c r="Q95" s="206"/>
      <c r="R95" s="206"/>
    </row>
    <row r="96" spans="1:18" s="54" customFormat="1" ht="65" x14ac:dyDescent="0.3">
      <c r="A96" s="49"/>
      <c r="B96" s="51" t="s">
        <v>39</v>
      </c>
      <c r="C96" s="100" t="s">
        <v>184</v>
      </c>
      <c r="D96" s="27" t="s">
        <v>167</v>
      </c>
      <c r="E96" s="27"/>
      <c r="F96" s="27"/>
      <c r="G96" s="33"/>
      <c r="H96" s="3" t="s">
        <v>64</v>
      </c>
      <c r="I96" s="101" t="s">
        <v>65</v>
      </c>
      <c r="J96" s="101"/>
      <c r="K96" s="3" t="s">
        <v>66</v>
      </c>
      <c r="L96" s="44"/>
      <c r="M96" s="206"/>
      <c r="N96" s="206"/>
      <c r="O96" s="206"/>
      <c r="P96" s="206"/>
      <c r="Q96" s="206"/>
      <c r="R96" s="206"/>
    </row>
    <row r="97" spans="1:18" s="55" customFormat="1" ht="91" x14ac:dyDescent="0.3">
      <c r="A97" s="49" t="s">
        <v>38</v>
      </c>
      <c r="B97" s="50" t="s">
        <v>39</v>
      </c>
      <c r="C97" s="108" t="s">
        <v>188</v>
      </c>
      <c r="D97" s="97" t="s">
        <v>167</v>
      </c>
      <c r="E97" s="97" t="s">
        <v>189</v>
      </c>
      <c r="F97" s="97" t="s">
        <v>190</v>
      </c>
      <c r="G97" s="98"/>
      <c r="H97" s="29"/>
      <c r="I97" s="32"/>
      <c r="J97" s="32"/>
      <c r="K97" s="29"/>
      <c r="L97" s="45"/>
      <c r="M97" s="206"/>
      <c r="N97" s="206"/>
      <c r="O97" s="206"/>
      <c r="P97" s="206"/>
      <c r="Q97" s="206"/>
      <c r="R97" s="206"/>
    </row>
    <row r="98" spans="1:18" s="54" customFormat="1" ht="65" x14ac:dyDescent="0.3">
      <c r="A98" s="49"/>
      <c r="B98" s="51" t="s">
        <v>39</v>
      </c>
      <c r="C98" s="100" t="s">
        <v>188</v>
      </c>
      <c r="D98" s="27" t="s">
        <v>167</v>
      </c>
      <c r="E98" s="27"/>
      <c r="F98" s="27"/>
      <c r="G98" s="33"/>
      <c r="H98" s="3" t="s">
        <v>44</v>
      </c>
      <c r="I98" s="3" t="s">
        <v>191</v>
      </c>
      <c r="J98" s="3" t="s">
        <v>97</v>
      </c>
      <c r="K98" s="3" t="s">
        <v>81</v>
      </c>
      <c r="L98" s="44"/>
      <c r="M98" s="204"/>
      <c r="N98" s="206"/>
      <c r="O98" s="206"/>
      <c r="P98" s="206"/>
      <c r="Q98" s="206"/>
      <c r="R98" s="206"/>
    </row>
    <row r="99" spans="1:18" s="55" customFormat="1" ht="65" x14ac:dyDescent="0.3">
      <c r="A99" s="49"/>
      <c r="B99" s="51" t="s">
        <v>39</v>
      </c>
      <c r="C99" s="100" t="s">
        <v>188</v>
      </c>
      <c r="D99" s="27" t="s">
        <v>167</v>
      </c>
      <c r="E99" s="27"/>
      <c r="F99" s="27"/>
      <c r="G99" s="33"/>
      <c r="H99" s="3" t="s">
        <v>64</v>
      </c>
      <c r="I99" s="101" t="s">
        <v>65</v>
      </c>
      <c r="J99" s="36"/>
      <c r="K99" s="3" t="s">
        <v>66</v>
      </c>
      <c r="L99" s="44"/>
      <c r="M99" s="204"/>
      <c r="N99" s="206"/>
      <c r="O99" s="206"/>
      <c r="P99" s="206"/>
      <c r="Q99" s="206"/>
      <c r="R99" s="206"/>
    </row>
    <row r="100" spans="1:18" s="55" customFormat="1" ht="65" x14ac:dyDescent="0.3">
      <c r="A100" s="49"/>
      <c r="B100" s="51" t="s">
        <v>39</v>
      </c>
      <c r="C100" s="100" t="s">
        <v>188</v>
      </c>
      <c r="D100" s="27" t="s">
        <v>167</v>
      </c>
      <c r="E100" s="27"/>
      <c r="F100" s="27"/>
      <c r="G100" s="33"/>
      <c r="H100" s="3" t="s">
        <v>67</v>
      </c>
      <c r="I100" s="3" t="s">
        <v>192</v>
      </c>
      <c r="J100" s="113" t="s">
        <v>69</v>
      </c>
      <c r="K100" s="3" t="s">
        <v>70</v>
      </c>
      <c r="L100" s="44"/>
      <c r="M100" s="206"/>
      <c r="N100" s="206"/>
      <c r="O100" s="206"/>
      <c r="P100" s="206"/>
      <c r="Q100" s="206"/>
      <c r="R100" s="206"/>
    </row>
    <row r="101" spans="1:18" s="55" customFormat="1" ht="39" x14ac:dyDescent="0.3">
      <c r="A101" s="49" t="s">
        <v>38</v>
      </c>
      <c r="B101" s="50" t="s">
        <v>39</v>
      </c>
      <c r="C101" s="108" t="s">
        <v>193</v>
      </c>
      <c r="D101" s="97" t="s">
        <v>194</v>
      </c>
      <c r="E101" s="97" t="s">
        <v>195</v>
      </c>
      <c r="F101" s="97" t="s">
        <v>196</v>
      </c>
      <c r="G101" s="98"/>
      <c r="H101" s="29"/>
      <c r="I101" s="32"/>
      <c r="J101" s="32"/>
      <c r="K101" s="29"/>
      <c r="L101" s="45"/>
      <c r="M101" s="206"/>
      <c r="N101" s="206"/>
      <c r="O101" s="206"/>
      <c r="P101" s="206"/>
      <c r="Q101" s="206"/>
      <c r="R101" s="206"/>
    </row>
    <row r="102" spans="1:18" s="55" customFormat="1" ht="39" x14ac:dyDescent="0.3">
      <c r="A102" s="49"/>
      <c r="B102" s="51" t="s">
        <v>39</v>
      </c>
      <c r="C102" s="100" t="s">
        <v>193</v>
      </c>
      <c r="D102" s="27" t="s">
        <v>194</v>
      </c>
      <c r="E102" s="27"/>
      <c r="F102" s="27"/>
      <c r="G102" s="33"/>
      <c r="H102" s="3" t="s">
        <v>44</v>
      </c>
      <c r="I102" s="101" t="s">
        <v>197</v>
      </c>
      <c r="J102" s="33"/>
      <c r="K102" s="3" t="s">
        <v>47</v>
      </c>
      <c r="L102" s="44"/>
      <c r="M102" s="201"/>
      <c r="N102" s="202"/>
      <c r="O102" s="202"/>
      <c r="P102" s="202"/>
      <c r="Q102" s="202"/>
      <c r="R102" s="202"/>
    </row>
    <row r="103" spans="1:18" s="55" customFormat="1" ht="39" x14ac:dyDescent="0.3">
      <c r="A103" s="49"/>
      <c r="B103" s="51" t="s">
        <v>39</v>
      </c>
      <c r="C103" s="100" t="s">
        <v>193</v>
      </c>
      <c r="D103" s="27" t="s">
        <v>194</v>
      </c>
      <c r="E103" s="27"/>
      <c r="F103" s="27"/>
      <c r="G103" s="33"/>
      <c r="H103" s="3" t="s">
        <v>64</v>
      </c>
      <c r="I103" s="36" t="s">
        <v>198</v>
      </c>
      <c r="J103" s="36"/>
      <c r="K103" s="3" t="s">
        <v>66</v>
      </c>
      <c r="L103" s="44"/>
      <c r="M103" s="206"/>
      <c r="N103" s="206"/>
      <c r="O103" s="206"/>
      <c r="P103" s="206"/>
      <c r="Q103" s="206"/>
      <c r="R103" s="206"/>
    </row>
    <row r="104" spans="1:18" s="55" customFormat="1" ht="52" x14ac:dyDescent="0.3">
      <c r="A104" s="49" t="s">
        <v>38</v>
      </c>
      <c r="B104" s="50" t="s">
        <v>39</v>
      </c>
      <c r="C104" s="108" t="s">
        <v>199</v>
      </c>
      <c r="D104" s="97" t="s">
        <v>194</v>
      </c>
      <c r="E104" s="97" t="s">
        <v>200</v>
      </c>
      <c r="F104" s="97" t="s">
        <v>201</v>
      </c>
      <c r="G104" s="98"/>
      <c r="H104" s="29"/>
      <c r="I104" s="32"/>
      <c r="J104" s="32"/>
      <c r="K104" s="29"/>
      <c r="L104" s="45"/>
      <c r="M104" s="204"/>
      <c r="N104" s="206"/>
      <c r="O104" s="206"/>
      <c r="P104" s="206"/>
      <c r="Q104" s="206"/>
      <c r="R104" s="206"/>
    </row>
    <row r="105" spans="1:18" s="55" customFormat="1" ht="39" x14ac:dyDescent="0.3">
      <c r="A105" s="49"/>
      <c r="B105" s="51" t="s">
        <v>39</v>
      </c>
      <c r="C105" s="100" t="s">
        <v>199</v>
      </c>
      <c r="D105" s="27" t="s">
        <v>194</v>
      </c>
      <c r="E105" s="27"/>
      <c r="F105" s="27"/>
      <c r="G105" s="33"/>
      <c r="H105" s="3" t="s">
        <v>44</v>
      </c>
      <c r="I105" s="101" t="s">
        <v>202</v>
      </c>
      <c r="J105" s="33"/>
      <c r="K105" s="3" t="s">
        <v>47</v>
      </c>
      <c r="L105" s="44"/>
      <c r="M105" s="201"/>
      <c r="N105" s="202"/>
      <c r="O105" s="202"/>
      <c r="P105" s="202"/>
      <c r="Q105" s="202"/>
      <c r="R105" s="202"/>
    </row>
    <row r="106" spans="1:18" s="55" customFormat="1" ht="39" x14ac:dyDescent="0.3">
      <c r="A106" s="49"/>
      <c r="B106" s="51" t="s">
        <v>39</v>
      </c>
      <c r="C106" s="100" t="s">
        <v>199</v>
      </c>
      <c r="D106" s="27" t="s">
        <v>194</v>
      </c>
      <c r="E106" s="27"/>
      <c r="F106" s="27"/>
      <c r="G106" s="33"/>
      <c r="H106" s="3" t="s">
        <v>64</v>
      </c>
      <c r="I106" s="36" t="s">
        <v>198</v>
      </c>
      <c r="J106" s="36"/>
      <c r="K106" s="3" t="s">
        <v>66</v>
      </c>
      <c r="L106" s="44"/>
      <c r="M106" s="204"/>
      <c r="N106" s="206"/>
      <c r="O106" s="206"/>
      <c r="P106" s="206"/>
      <c r="Q106" s="206"/>
      <c r="R106" s="206"/>
    </row>
    <row r="107" spans="1:18" s="55" customFormat="1" ht="52" x14ac:dyDescent="0.3">
      <c r="A107" s="49" t="s">
        <v>38</v>
      </c>
      <c r="B107" s="50" t="s">
        <v>39</v>
      </c>
      <c r="C107" s="108" t="s">
        <v>203</v>
      </c>
      <c r="D107" s="97" t="s">
        <v>194</v>
      </c>
      <c r="E107" s="97" t="s">
        <v>204</v>
      </c>
      <c r="F107" s="97" t="s">
        <v>205</v>
      </c>
      <c r="G107" s="98"/>
      <c r="H107" s="29"/>
      <c r="I107" s="32"/>
      <c r="J107" s="32"/>
      <c r="K107" s="29"/>
      <c r="L107" s="45"/>
      <c r="M107" s="206"/>
      <c r="N107" s="206"/>
      <c r="O107" s="206"/>
      <c r="P107" s="206"/>
      <c r="Q107" s="206"/>
      <c r="R107" s="206"/>
    </row>
    <row r="108" spans="1:18" s="55" customFormat="1" ht="39" x14ac:dyDescent="0.3">
      <c r="A108" s="49"/>
      <c r="B108" s="51" t="s">
        <v>39</v>
      </c>
      <c r="C108" s="100" t="s">
        <v>203</v>
      </c>
      <c r="D108" s="27" t="s">
        <v>194</v>
      </c>
      <c r="E108" s="27"/>
      <c r="F108" s="27"/>
      <c r="G108" s="33"/>
      <c r="H108" s="3" t="s">
        <v>44</v>
      </c>
      <c r="I108" s="101" t="s">
        <v>206</v>
      </c>
      <c r="J108" s="33"/>
      <c r="K108" s="3" t="s">
        <v>47</v>
      </c>
      <c r="L108" s="44"/>
      <c r="M108" s="201"/>
      <c r="N108" s="202"/>
      <c r="O108" s="202"/>
      <c r="P108" s="202"/>
      <c r="Q108" s="202"/>
      <c r="R108" s="202"/>
    </row>
    <row r="109" spans="1:18" s="54" customFormat="1" ht="39" x14ac:dyDescent="0.3">
      <c r="A109" s="49"/>
      <c r="B109" s="51" t="s">
        <v>39</v>
      </c>
      <c r="C109" s="100" t="s">
        <v>203</v>
      </c>
      <c r="D109" s="27" t="s">
        <v>194</v>
      </c>
      <c r="E109" s="27"/>
      <c r="F109" s="27"/>
      <c r="G109" s="33"/>
      <c r="H109" s="3" t="s">
        <v>64</v>
      </c>
      <c r="I109" s="36" t="s">
        <v>198</v>
      </c>
      <c r="J109" s="36"/>
      <c r="K109" s="3" t="s">
        <v>66</v>
      </c>
      <c r="L109" s="44"/>
      <c r="M109" s="206"/>
      <c r="N109" s="206"/>
      <c r="O109" s="206"/>
      <c r="P109" s="206"/>
      <c r="Q109" s="206"/>
      <c r="R109" s="206"/>
    </row>
    <row r="110" spans="1:18" s="54" customFormat="1" ht="52" x14ac:dyDescent="0.3">
      <c r="A110" s="49" t="s">
        <v>38</v>
      </c>
      <c r="B110" s="50" t="s">
        <v>39</v>
      </c>
      <c r="C110" s="108" t="s">
        <v>207</v>
      </c>
      <c r="D110" s="97" t="s">
        <v>194</v>
      </c>
      <c r="E110" s="97" t="s">
        <v>208</v>
      </c>
      <c r="F110" s="97" t="s">
        <v>209</v>
      </c>
      <c r="G110" s="98"/>
      <c r="H110" s="29"/>
      <c r="I110" s="32"/>
      <c r="J110" s="32"/>
      <c r="K110" s="29"/>
      <c r="L110" s="45"/>
      <c r="M110" s="206"/>
      <c r="N110" s="206"/>
      <c r="O110" s="206"/>
      <c r="P110" s="206"/>
      <c r="Q110" s="206"/>
      <c r="R110" s="206"/>
    </row>
    <row r="111" spans="1:18" s="55" customFormat="1" ht="39" x14ac:dyDescent="0.3">
      <c r="A111" s="49"/>
      <c r="B111" s="51" t="s">
        <v>39</v>
      </c>
      <c r="C111" s="100" t="s">
        <v>207</v>
      </c>
      <c r="D111" s="27" t="s">
        <v>194</v>
      </c>
      <c r="E111" s="27"/>
      <c r="F111" s="27"/>
      <c r="G111" s="33"/>
      <c r="H111" s="3" t="s">
        <v>44</v>
      </c>
      <c r="I111" s="101" t="s">
        <v>210</v>
      </c>
      <c r="J111" s="33"/>
      <c r="K111" s="3" t="s">
        <v>47</v>
      </c>
      <c r="L111" s="44"/>
      <c r="M111" s="201"/>
      <c r="N111" s="202"/>
      <c r="O111" s="202"/>
      <c r="P111" s="202"/>
      <c r="Q111" s="202"/>
      <c r="R111" s="202"/>
    </row>
    <row r="112" spans="1:18" s="55" customFormat="1" ht="39" x14ac:dyDescent="0.3">
      <c r="A112" s="49"/>
      <c r="B112" s="51" t="s">
        <v>39</v>
      </c>
      <c r="C112" s="100" t="s">
        <v>207</v>
      </c>
      <c r="D112" s="27" t="s">
        <v>194</v>
      </c>
      <c r="E112" s="27"/>
      <c r="F112" s="27"/>
      <c r="G112" s="33"/>
      <c r="H112" s="3" t="s">
        <v>64</v>
      </c>
      <c r="I112" s="36" t="s">
        <v>211</v>
      </c>
      <c r="J112" s="36"/>
      <c r="K112" s="3" t="s">
        <v>66</v>
      </c>
      <c r="L112" s="44"/>
      <c r="M112" s="204"/>
      <c r="N112" s="206"/>
      <c r="O112" s="206"/>
      <c r="P112" s="206"/>
      <c r="Q112" s="206"/>
      <c r="R112" s="206"/>
    </row>
    <row r="113" spans="1:18" s="55" customFormat="1" ht="52" x14ac:dyDescent="0.3">
      <c r="A113" s="49" t="s">
        <v>38</v>
      </c>
      <c r="B113" s="50" t="s">
        <v>39</v>
      </c>
      <c r="C113" s="108" t="s">
        <v>212</v>
      </c>
      <c r="D113" s="97" t="s">
        <v>194</v>
      </c>
      <c r="E113" s="97" t="s">
        <v>213</v>
      </c>
      <c r="F113" s="97" t="s">
        <v>214</v>
      </c>
      <c r="G113" s="98"/>
      <c r="H113" s="29"/>
      <c r="I113" s="32"/>
      <c r="J113" s="32"/>
      <c r="K113" s="29"/>
      <c r="L113" s="45"/>
      <c r="M113" s="204"/>
      <c r="N113" s="206"/>
      <c r="O113" s="206"/>
      <c r="P113" s="206"/>
      <c r="Q113" s="206"/>
      <c r="R113" s="206"/>
    </row>
    <row r="114" spans="1:18" s="55" customFormat="1" ht="39" x14ac:dyDescent="0.3">
      <c r="A114" s="49"/>
      <c r="B114" s="51" t="s">
        <v>39</v>
      </c>
      <c r="C114" s="100" t="s">
        <v>212</v>
      </c>
      <c r="D114" s="27" t="s">
        <v>194</v>
      </c>
      <c r="E114" s="27"/>
      <c r="F114" s="27"/>
      <c r="G114" s="33"/>
      <c r="H114" s="3" t="s">
        <v>44</v>
      </c>
      <c r="I114" s="101" t="s">
        <v>215</v>
      </c>
      <c r="J114" s="33"/>
      <c r="K114" s="3" t="s">
        <v>47</v>
      </c>
      <c r="L114" s="44"/>
      <c r="M114" s="201"/>
      <c r="N114" s="202"/>
      <c r="O114" s="202"/>
      <c r="P114" s="202"/>
      <c r="Q114" s="202"/>
      <c r="R114" s="202"/>
    </row>
    <row r="115" spans="1:18" s="54" customFormat="1" ht="39" x14ac:dyDescent="0.3">
      <c r="A115" s="49"/>
      <c r="B115" s="51" t="s">
        <v>39</v>
      </c>
      <c r="C115" s="100" t="s">
        <v>212</v>
      </c>
      <c r="D115" s="27" t="s">
        <v>194</v>
      </c>
      <c r="E115" s="27"/>
      <c r="F115" s="27"/>
      <c r="G115" s="33"/>
      <c r="H115" s="3" t="s">
        <v>64</v>
      </c>
      <c r="I115" s="36" t="s">
        <v>216</v>
      </c>
      <c r="J115" s="36"/>
      <c r="K115" s="3" t="s">
        <v>66</v>
      </c>
      <c r="L115" s="44"/>
      <c r="M115" s="206"/>
      <c r="N115" s="206"/>
      <c r="O115" s="206"/>
      <c r="P115" s="206"/>
      <c r="Q115" s="206"/>
      <c r="R115" s="206"/>
    </row>
    <row r="116" spans="1:18" s="55" customFormat="1" ht="52" x14ac:dyDescent="0.3">
      <c r="A116" s="49" t="s">
        <v>38</v>
      </c>
      <c r="B116" s="50" t="s">
        <v>39</v>
      </c>
      <c r="C116" s="108" t="s">
        <v>217</v>
      </c>
      <c r="D116" s="97" t="s">
        <v>194</v>
      </c>
      <c r="E116" s="97" t="s">
        <v>218</v>
      </c>
      <c r="F116" s="97" t="s">
        <v>219</v>
      </c>
      <c r="G116" s="98"/>
      <c r="H116" s="29"/>
      <c r="I116" s="32"/>
      <c r="J116" s="32"/>
      <c r="K116" s="29"/>
      <c r="L116" s="45"/>
      <c r="M116" s="206"/>
      <c r="N116" s="206"/>
      <c r="O116" s="206"/>
      <c r="P116" s="206"/>
      <c r="Q116" s="206"/>
      <c r="R116" s="206"/>
    </row>
    <row r="117" spans="1:18" s="55" customFormat="1" ht="39" x14ac:dyDescent="0.3">
      <c r="A117" s="49"/>
      <c r="B117" s="51" t="s">
        <v>39</v>
      </c>
      <c r="C117" s="100" t="s">
        <v>217</v>
      </c>
      <c r="D117" s="27" t="s">
        <v>194</v>
      </c>
      <c r="E117" s="27"/>
      <c r="F117" s="27"/>
      <c r="G117" s="33"/>
      <c r="H117" s="3" t="s">
        <v>44</v>
      </c>
      <c r="I117" s="51" t="s">
        <v>98</v>
      </c>
      <c r="J117" s="33" t="s">
        <v>99</v>
      </c>
      <c r="K117" s="36" t="s">
        <v>47</v>
      </c>
      <c r="L117" s="44">
        <v>3</v>
      </c>
      <c r="M117" s="206"/>
      <c r="N117" s="206"/>
      <c r="O117" s="206"/>
      <c r="P117" s="206"/>
      <c r="Q117" s="206"/>
      <c r="R117" s="206"/>
    </row>
    <row r="118" spans="1:18" s="54" customFormat="1" ht="39" x14ac:dyDescent="0.3">
      <c r="A118" s="49"/>
      <c r="B118" s="51" t="s">
        <v>39</v>
      </c>
      <c r="C118" s="100" t="s">
        <v>217</v>
      </c>
      <c r="D118" s="27" t="s">
        <v>194</v>
      </c>
      <c r="E118" s="27"/>
      <c r="F118" s="27"/>
      <c r="G118" s="33"/>
      <c r="H118" s="3" t="s">
        <v>44</v>
      </c>
      <c r="I118" s="120" t="s">
        <v>100</v>
      </c>
      <c r="J118" s="114" t="s">
        <v>101</v>
      </c>
      <c r="K118" s="3" t="s">
        <v>47</v>
      </c>
      <c r="L118" s="28">
        <v>4</v>
      </c>
      <c r="M118" s="204"/>
      <c r="N118" s="206"/>
      <c r="O118" s="206"/>
      <c r="P118" s="206"/>
      <c r="Q118" s="206"/>
      <c r="R118" s="206"/>
    </row>
    <row r="119" spans="1:18" s="55" customFormat="1" ht="39" x14ac:dyDescent="0.3">
      <c r="A119" s="49"/>
      <c r="B119" s="51" t="s">
        <v>39</v>
      </c>
      <c r="C119" s="100" t="s">
        <v>217</v>
      </c>
      <c r="D119" s="27" t="s">
        <v>194</v>
      </c>
      <c r="E119" s="27"/>
      <c r="F119" s="27"/>
      <c r="G119" s="33"/>
      <c r="H119" s="3" t="s">
        <v>64</v>
      </c>
      <c r="I119" s="36" t="s">
        <v>216</v>
      </c>
      <c r="J119" s="36"/>
      <c r="K119" s="3" t="s">
        <v>66</v>
      </c>
      <c r="L119" s="44"/>
      <c r="M119" s="204"/>
      <c r="N119" s="206"/>
      <c r="O119" s="206"/>
      <c r="P119" s="206"/>
      <c r="Q119" s="206"/>
      <c r="R119" s="206"/>
    </row>
    <row r="120" spans="1:18" s="55" customFormat="1" ht="91" x14ac:dyDescent="0.3">
      <c r="A120" s="49" t="s">
        <v>38</v>
      </c>
      <c r="B120" s="50" t="s">
        <v>39</v>
      </c>
      <c r="C120" s="108" t="s">
        <v>220</v>
      </c>
      <c r="D120" s="97" t="s">
        <v>194</v>
      </c>
      <c r="E120" s="97" t="s">
        <v>221</v>
      </c>
      <c r="F120" s="97" t="s">
        <v>222</v>
      </c>
      <c r="G120" s="98"/>
      <c r="H120" s="29"/>
      <c r="I120" s="32"/>
      <c r="J120" s="32"/>
      <c r="K120" s="29"/>
      <c r="L120" s="45"/>
      <c r="M120" s="206"/>
      <c r="N120" s="206"/>
      <c r="O120" s="206"/>
      <c r="P120" s="206"/>
      <c r="Q120" s="206"/>
      <c r="R120" s="206"/>
    </row>
    <row r="121" spans="1:18" s="55" customFormat="1" ht="39" x14ac:dyDescent="0.3">
      <c r="A121" s="49"/>
      <c r="B121" s="51" t="s">
        <v>39</v>
      </c>
      <c r="C121" s="100" t="s">
        <v>220</v>
      </c>
      <c r="D121" s="27" t="s">
        <v>194</v>
      </c>
      <c r="E121" s="27"/>
      <c r="F121" s="27"/>
      <c r="G121" s="33"/>
      <c r="H121" s="3" t="s">
        <v>44</v>
      </c>
      <c r="I121" s="101" t="s">
        <v>223</v>
      </c>
      <c r="J121" s="33"/>
      <c r="K121" s="3" t="s">
        <v>47</v>
      </c>
      <c r="L121" s="44"/>
      <c r="M121" s="201"/>
      <c r="N121" s="202"/>
      <c r="O121" s="202"/>
      <c r="P121" s="202"/>
      <c r="Q121" s="202"/>
      <c r="R121" s="202"/>
    </row>
    <row r="122" spans="1:18" s="55" customFormat="1" ht="39" x14ac:dyDescent="0.3">
      <c r="A122" s="49"/>
      <c r="B122" s="51" t="s">
        <v>39</v>
      </c>
      <c r="C122" s="100" t="s">
        <v>220</v>
      </c>
      <c r="D122" s="27" t="s">
        <v>194</v>
      </c>
      <c r="E122" s="27"/>
      <c r="F122" s="27"/>
      <c r="G122" s="33"/>
      <c r="H122" s="3" t="s">
        <v>64</v>
      </c>
      <c r="I122" s="36" t="s">
        <v>216</v>
      </c>
      <c r="J122" s="36"/>
      <c r="K122" s="3" t="s">
        <v>66</v>
      </c>
      <c r="L122" s="44"/>
      <c r="M122" s="206"/>
      <c r="N122" s="206"/>
      <c r="O122" s="206"/>
      <c r="P122" s="206"/>
      <c r="Q122" s="206"/>
      <c r="R122" s="206"/>
    </row>
    <row r="123" spans="1:18" s="55" customFormat="1" ht="104" x14ac:dyDescent="0.3">
      <c r="A123" s="49" t="s">
        <v>38</v>
      </c>
      <c r="B123" s="50" t="s">
        <v>39</v>
      </c>
      <c r="C123" s="108" t="s">
        <v>224</v>
      </c>
      <c r="D123" s="97" t="s">
        <v>194</v>
      </c>
      <c r="E123" s="97" t="s">
        <v>225</v>
      </c>
      <c r="F123" s="97" t="s">
        <v>226</v>
      </c>
      <c r="G123" s="32" t="s">
        <v>227</v>
      </c>
      <c r="H123" s="29"/>
      <c r="I123" s="98"/>
      <c r="J123" s="98"/>
      <c r="K123" s="29"/>
      <c r="L123" s="45"/>
      <c r="M123" s="206"/>
      <c r="N123" s="206"/>
      <c r="O123" s="206"/>
      <c r="P123" s="206"/>
      <c r="Q123" s="206"/>
      <c r="R123" s="206"/>
    </row>
    <row r="124" spans="1:18" s="55" customFormat="1" ht="39" x14ac:dyDescent="0.3">
      <c r="A124" s="49"/>
      <c r="B124" s="51" t="s">
        <v>39</v>
      </c>
      <c r="C124" s="100" t="s">
        <v>224</v>
      </c>
      <c r="D124" s="27" t="s">
        <v>194</v>
      </c>
      <c r="E124" s="27"/>
      <c r="F124" s="27"/>
      <c r="G124" s="33"/>
      <c r="H124" s="3" t="s">
        <v>44</v>
      </c>
      <c r="I124" s="101" t="s">
        <v>228</v>
      </c>
      <c r="J124" s="33"/>
      <c r="K124" s="3" t="s">
        <v>47</v>
      </c>
      <c r="L124" s="44"/>
      <c r="M124" s="201"/>
      <c r="N124" s="202"/>
      <c r="O124" s="202"/>
      <c r="P124" s="202"/>
      <c r="Q124" s="202"/>
      <c r="R124" s="202"/>
    </row>
    <row r="125" spans="1:18" s="55" customFormat="1" ht="39" x14ac:dyDescent="0.3">
      <c r="A125" s="123"/>
      <c r="B125" s="51" t="s">
        <v>39</v>
      </c>
      <c r="C125" s="100" t="s">
        <v>224</v>
      </c>
      <c r="D125" s="27" t="s">
        <v>194</v>
      </c>
      <c r="E125" s="27"/>
      <c r="F125" s="27"/>
      <c r="G125" s="3"/>
      <c r="H125" s="3" t="s">
        <v>44</v>
      </c>
      <c r="I125" s="33" t="s">
        <v>229</v>
      </c>
      <c r="J125" s="33" t="s">
        <v>230</v>
      </c>
      <c r="K125" s="3" t="s">
        <v>47</v>
      </c>
      <c r="L125" s="28"/>
      <c r="M125" s="204"/>
      <c r="N125" s="206"/>
      <c r="O125" s="206"/>
      <c r="P125" s="206"/>
      <c r="Q125" s="206"/>
      <c r="R125" s="206"/>
    </row>
    <row r="126" spans="1:18" s="55" customFormat="1" ht="39" x14ac:dyDescent="0.3">
      <c r="A126" s="49"/>
      <c r="B126" s="51" t="s">
        <v>39</v>
      </c>
      <c r="C126" s="100" t="s">
        <v>224</v>
      </c>
      <c r="D126" s="27" t="s">
        <v>194</v>
      </c>
      <c r="E126" s="27"/>
      <c r="F126" s="27"/>
      <c r="G126" s="3"/>
      <c r="H126" s="3" t="s">
        <v>64</v>
      </c>
      <c r="I126" s="33" t="s">
        <v>231</v>
      </c>
      <c r="J126" s="33"/>
      <c r="K126" s="3" t="s">
        <v>66</v>
      </c>
      <c r="L126" s="44"/>
      <c r="M126" s="204"/>
      <c r="N126" s="206"/>
      <c r="O126" s="206"/>
      <c r="P126" s="206"/>
      <c r="Q126" s="206"/>
      <c r="R126" s="206"/>
    </row>
    <row r="127" spans="1:18" s="54" customFormat="1" ht="39" x14ac:dyDescent="0.3">
      <c r="A127" s="49"/>
      <c r="B127" s="51" t="s">
        <v>39</v>
      </c>
      <c r="C127" s="100" t="s">
        <v>224</v>
      </c>
      <c r="D127" s="27" t="s">
        <v>194</v>
      </c>
      <c r="E127" s="27"/>
      <c r="F127" s="27"/>
      <c r="G127" s="3"/>
      <c r="H127" s="3" t="s">
        <v>64</v>
      </c>
      <c r="I127" s="33" t="s">
        <v>232</v>
      </c>
      <c r="J127" s="33"/>
      <c r="K127" s="3" t="s">
        <v>66</v>
      </c>
      <c r="L127" s="44"/>
      <c r="M127" s="206"/>
      <c r="N127" s="206"/>
      <c r="O127" s="206"/>
      <c r="P127" s="206"/>
      <c r="Q127" s="206"/>
      <c r="R127" s="206"/>
    </row>
    <row r="128" spans="1:18" s="55" customFormat="1" ht="39" x14ac:dyDescent="0.3">
      <c r="A128" s="49"/>
      <c r="B128" s="51" t="s">
        <v>39</v>
      </c>
      <c r="C128" s="100" t="s">
        <v>224</v>
      </c>
      <c r="D128" s="27" t="s">
        <v>194</v>
      </c>
      <c r="E128" s="27"/>
      <c r="F128" s="27"/>
      <c r="G128" s="3"/>
      <c r="H128" s="3" t="s">
        <v>64</v>
      </c>
      <c r="I128" s="36" t="s">
        <v>198</v>
      </c>
      <c r="J128" s="33"/>
      <c r="K128" s="3" t="s">
        <v>66</v>
      </c>
      <c r="L128" s="44"/>
      <c r="M128" s="206"/>
      <c r="N128" s="206"/>
      <c r="O128" s="206"/>
      <c r="P128" s="206"/>
      <c r="Q128" s="206"/>
      <c r="R128" s="206"/>
    </row>
    <row r="129" spans="1:18" s="54" customFormat="1" ht="39" x14ac:dyDescent="0.3">
      <c r="A129" s="49"/>
      <c r="B129" s="51" t="s">
        <v>39</v>
      </c>
      <c r="C129" s="100" t="s">
        <v>224</v>
      </c>
      <c r="D129" s="27" t="s">
        <v>194</v>
      </c>
      <c r="E129" s="27"/>
      <c r="F129" s="27"/>
      <c r="G129" s="3"/>
      <c r="H129" s="3" t="s">
        <v>64</v>
      </c>
      <c r="I129" s="33" t="s">
        <v>233</v>
      </c>
      <c r="J129" s="33"/>
      <c r="K129" s="3" t="s">
        <v>66</v>
      </c>
      <c r="L129" s="44"/>
      <c r="M129" s="206"/>
      <c r="N129" s="206"/>
      <c r="O129" s="206"/>
      <c r="P129" s="206"/>
      <c r="Q129" s="206"/>
      <c r="R129" s="206"/>
    </row>
    <row r="130" spans="1:18" s="55" customFormat="1" ht="39" x14ac:dyDescent="0.3">
      <c r="A130" s="49"/>
      <c r="B130" s="51" t="s">
        <v>39</v>
      </c>
      <c r="C130" s="100" t="s">
        <v>224</v>
      </c>
      <c r="D130" s="27" t="s">
        <v>194</v>
      </c>
      <c r="E130" s="27"/>
      <c r="F130" s="27"/>
      <c r="G130" s="3"/>
      <c r="H130" s="3" t="s">
        <v>234</v>
      </c>
      <c r="I130" s="3" t="s">
        <v>235</v>
      </c>
      <c r="J130" s="33"/>
      <c r="K130" s="3" t="s">
        <v>47</v>
      </c>
      <c r="L130" s="44"/>
      <c r="M130" s="204"/>
      <c r="N130" s="206"/>
      <c r="O130" s="206"/>
      <c r="P130" s="206"/>
      <c r="Q130" s="206"/>
      <c r="R130" s="206"/>
    </row>
    <row r="131" spans="1:18" s="55" customFormat="1" ht="39" x14ac:dyDescent="0.3">
      <c r="A131" s="49"/>
      <c r="B131" s="51" t="s">
        <v>39</v>
      </c>
      <c r="C131" s="100" t="s">
        <v>224</v>
      </c>
      <c r="D131" s="27" t="s">
        <v>194</v>
      </c>
      <c r="E131" s="27"/>
      <c r="F131" s="27"/>
      <c r="G131" s="3"/>
      <c r="H131" s="3" t="s">
        <v>236</v>
      </c>
      <c r="I131" s="114" t="s">
        <v>237</v>
      </c>
      <c r="J131" s="33" t="s">
        <v>238</v>
      </c>
      <c r="K131" s="3" t="s">
        <v>47</v>
      </c>
      <c r="L131" s="28"/>
      <c r="M131" s="204"/>
      <c r="N131" s="206"/>
      <c r="O131" s="206"/>
      <c r="P131" s="206"/>
      <c r="Q131" s="206"/>
      <c r="R131" s="206"/>
    </row>
    <row r="132" spans="1:18" s="55" customFormat="1" ht="91" x14ac:dyDescent="0.3">
      <c r="A132" s="49" t="s">
        <v>38</v>
      </c>
      <c r="B132" s="50" t="s">
        <v>39</v>
      </c>
      <c r="C132" s="108" t="s">
        <v>239</v>
      </c>
      <c r="D132" s="97" t="s">
        <v>194</v>
      </c>
      <c r="E132" s="97" t="s">
        <v>240</v>
      </c>
      <c r="F132" s="97" t="s">
        <v>241</v>
      </c>
      <c r="G132" s="32" t="s">
        <v>242</v>
      </c>
      <c r="H132" s="29"/>
      <c r="I132" s="32"/>
      <c r="J132" s="32"/>
      <c r="K132" s="29"/>
      <c r="L132" s="45"/>
      <c r="M132" s="206"/>
      <c r="N132" s="206"/>
      <c r="O132" s="206"/>
      <c r="P132" s="206"/>
      <c r="Q132" s="206"/>
      <c r="R132" s="206"/>
    </row>
    <row r="133" spans="1:18" s="55" customFormat="1" ht="39" x14ac:dyDescent="0.3">
      <c r="A133" s="49"/>
      <c r="B133" s="51" t="s">
        <v>39</v>
      </c>
      <c r="C133" s="100" t="s">
        <v>239</v>
      </c>
      <c r="D133" s="27" t="s">
        <v>194</v>
      </c>
      <c r="E133" s="27"/>
      <c r="F133" s="27"/>
      <c r="G133" s="33"/>
      <c r="H133" s="3" t="s">
        <v>44</v>
      </c>
      <c r="I133" s="101" t="s">
        <v>243</v>
      </c>
      <c r="J133" s="33"/>
      <c r="K133" s="3" t="s">
        <v>47</v>
      </c>
      <c r="L133" s="44"/>
      <c r="M133" s="201"/>
      <c r="N133" s="202"/>
      <c r="O133" s="202"/>
      <c r="P133" s="202"/>
      <c r="Q133" s="202"/>
      <c r="R133" s="202"/>
    </row>
    <row r="134" spans="1:18" s="55" customFormat="1" ht="52" x14ac:dyDescent="0.3">
      <c r="A134" s="49"/>
      <c r="B134" s="51" t="s">
        <v>39</v>
      </c>
      <c r="C134" s="100" t="s">
        <v>239</v>
      </c>
      <c r="D134" s="27" t="s">
        <v>194</v>
      </c>
      <c r="E134" s="27"/>
      <c r="F134" s="27"/>
      <c r="G134" s="36"/>
      <c r="H134" s="3" t="s">
        <v>44</v>
      </c>
      <c r="I134" s="3" t="s">
        <v>244</v>
      </c>
      <c r="J134" s="3" t="s">
        <v>245</v>
      </c>
      <c r="K134" s="3" t="s">
        <v>47</v>
      </c>
      <c r="L134" s="44"/>
      <c r="M134" s="206"/>
      <c r="N134" s="206"/>
      <c r="O134" s="206"/>
      <c r="P134" s="206"/>
      <c r="Q134" s="206"/>
      <c r="R134" s="206"/>
    </row>
    <row r="135" spans="1:18" s="55" customFormat="1" ht="39" x14ac:dyDescent="0.3">
      <c r="A135" s="49"/>
      <c r="B135" s="51" t="s">
        <v>39</v>
      </c>
      <c r="C135" s="100" t="s">
        <v>239</v>
      </c>
      <c r="D135" s="27" t="s">
        <v>194</v>
      </c>
      <c r="E135" s="27"/>
      <c r="F135" s="27"/>
      <c r="G135" s="36"/>
      <c r="H135" s="3" t="s">
        <v>64</v>
      </c>
      <c r="I135" s="33" t="s">
        <v>232</v>
      </c>
      <c r="J135" s="36"/>
      <c r="K135" s="3" t="s">
        <v>66</v>
      </c>
      <c r="L135" s="28"/>
      <c r="M135" s="206"/>
      <c r="N135" s="206"/>
      <c r="O135" s="206"/>
      <c r="P135" s="206"/>
      <c r="Q135" s="206"/>
      <c r="R135" s="206"/>
    </row>
    <row r="136" spans="1:18" s="54" customFormat="1" ht="39" x14ac:dyDescent="0.3">
      <c r="A136" s="49"/>
      <c r="B136" s="51" t="s">
        <v>39</v>
      </c>
      <c r="C136" s="100" t="s">
        <v>239</v>
      </c>
      <c r="D136" s="27" t="s">
        <v>194</v>
      </c>
      <c r="E136" s="27"/>
      <c r="F136" s="27"/>
      <c r="G136" s="36"/>
      <c r="H136" s="3" t="s">
        <v>64</v>
      </c>
      <c r="I136" s="36" t="s">
        <v>211</v>
      </c>
      <c r="J136" s="36"/>
      <c r="K136" s="3" t="s">
        <v>66</v>
      </c>
      <c r="L136" s="44"/>
      <c r="M136" s="204"/>
      <c r="N136" s="206"/>
      <c r="O136" s="206"/>
      <c r="P136" s="206"/>
      <c r="Q136" s="206"/>
      <c r="R136" s="206"/>
    </row>
    <row r="137" spans="1:18" s="55" customFormat="1" ht="52" x14ac:dyDescent="0.3">
      <c r="A137" s="49"/>
      <c r="B137" s="51" t="s">
        <v>39</v>
      </c>
      <c r="C137" s="100" t="s">
        <v>239</v>
      </c>
      <c r="D137" s="27" t="s">
        <v>194</v>
      </c>
      <c r="E137" s="27"/>
      <c r="F137" s="27"/>
      <c r="G137" s="36"/>
      <c r="H137" s="3" t="s">
        <v>64</v>
      </c>
      <c r="I137" s="101" t="s">
        <v>65</v>
      </c>
      <c r="J137" s="36"/>
      <c r="K137" s="3" t="s">
        <v>66</v>
      </c>
      <c r="L137" s="28"/>
      <c r="M137" s="204"/>
      <c r="N137" s="206"/>
      <c r="O137" s="206"/>
      <c r="P137" s="206"/>
      <c r="Q137" s="206"/>
      <c r="R137" s="206"/>
    </row>
    <row r="138" spans="1:18" s="55" customFormat="1" ht="39" x14ac:dyDescent="0.3">
      <c r="A138" s="49"/>
      <c r="B138" s="51" t="s">
        <v>39</v>
      </c>
      <c r="C138" s="100" t="s">
        <v>239</v>
      </c>
      <c r="D138" s="27" t="s">
        <v>194</v>
      </c>
      <c r="E138" s="27"/>
      <c r="F138" s="27"/>
      <c r="G138" s="36"/>
      <c r="H138" s="3" t="s">
        <v>234</v>
      </c>
      <c r="I138" s="3" t="s">
        <v>246</v>
      </c>
      <c r="J138" s="36"/>
      <c r="K138" s="3" t="s">
        <v>47</v>
      </c>
      <c r="L138" s="28"/>
      <c r="M138" s="206"/>
      <c r="N138" s="206"/>
      <c r="O138" s="206"/>
      <c r="P138" s="206"/>
      <c r="Q138" s="206"/>
      <c r="R138" s="206"/>
    </row>
    <row r="139" spans="1:18" s="55" customFormat="1" ht="169" x14ac:dyDescent="0.3">
      <c r="A139" s="49" t="s">
        <v>38</v>
      </c>
      <c r="B139" s="50" t="s">
        <v>39</v>
      </c>
      <c r="C139" s="108" t="s">
        <v>247</v>
      </c>
      <c r="D139" s="97" t="s">
        <v>194</v>
      </c>
      <c r="E139" s="97" t="s">
        <v>248</v>
      </c>
      <c r="F139" s="97" t="s">
        <v>249</v>
      </c>
      <c r="G139" s="32" t="s">
        <v>250</v>
      </c>
      <c r="H139" s="29"/>
      <c r="I139" s="32"/>
      <c r="J139" s="32"/>
      <c r="K139" s="29"/>
      <c r="L139" s="43"/>
      <c r="M139" s="206"/>
      <c r="N139" s="206"/>
      <c r="O139" s="206"/>
      <c r="P139" s="206"/>
      <c r="Q139" s="206"/>
      <c r="R139" s="206"/>
    </row>
    <row r="140" spans="1:18" s="55" customFormat="1" ht="39" x14ac:dyDescent="0.3">
      <c r="A140" s="49"/>
      <c r="B140" s="51" t="s">
        <v>39</v>
      </c>
      <c r="C140" s="100" t="s">
        <v>247</v>
      </c>
      <c r="D140" s="27" t="s">
        <v>194</v>
      </c>
      <c r="E140" s="27"/>
      <c r="F140" s="27"/>
      <c r="G140" s="33"/>
      <c r="H140" s="3" t="s">
        <v>44</v>
      </c>
      <c r="I140" s="101" t="s">
        <v>251</v>
      </c>
      <c r="J140" s="33"/>
      <c r="K140" s="3" t="s">
        <v>47</v>
      </c>
      <c r="L140" s="44"/>
      <c r="M140" s="201"/>
      <c r="N140" s="202"/>
      <c r="O140" s="202"/>
      <c r="P140" s="202"/>
      <c r="Q140" s="202"/>
      <c r="R140" s="202"/>
    </row>
    <row r="141" spans="1:18" s="54" customFormat="1" ht="39" x14ac:dyDescent="0.3">
      <c r="A141" s="49"/>
      <c r="B141" s="51" t="s">
        <v>39</v>
      </c>
      <c r="C141" s="100" t="s">
        <v>247</v>
      </c>
      <c r="D141" s="27" t="s">
        <v>194</v>
      </c>
      <c r="E141" s="27"/>
      <c r="F141" s="27"/>
      <c r="G141" s="3"/>
      <c r="H141" s="3" t="s">
        <v>64</v>
      </c>
      <c r="I141" s="101" t="s">
        <v>118</v>
      </c>
      <c r="J141" s="36"/>
      <c r="K141" s="3" t="s">
        <v>66</v>
      </c>
      <c r="L141" s="28"/>
      <c r="M141" s="206"/>
      <c r="N141" s="206"/>
      <c r="O141" s="206"/>
      <c r="P141" s="206"/>
      <c r="Q141" s="206"/>
      <c r="R141" s="206"/>
    </row>
    <row r="142" spans="1:18" s="54" customFormat="1" ht="65" x14ac:dyDescent="0.3">
      <c r="A142" s="49"/>
      <c r="B142" s="51" t="s">
        <v>39</v>
      </c>
      <c r="C142" s="100" t="s">
        <v>247</v>
      </c>
      <c r="D142" s="27" t="s">
        <v>194</v>
      </c>
      <c r="E142" s="27"/>
      <c r="F142" s="27"/>
      <c r="G142" s="3"/>
      <c r="H142" s="3" t="s">
        <v>67</v>
      </c>
      <c r="I142" s="3" t="s">
        <v>252</v>
      </c>
      <c r="J142" s="113" t="s">
        <v>69</v>
      </c>
      <c r="K142" s="3" t="s">
        <v>70</v>
      </c>
      <c r="L142" s="28"/>
      <c r="M142" s="204"/>
      <c r="N142" s="206"/>
      <c r="O142" s="206"/>
      <c r="P142" s="206"/>
      <c r="Q142" s="206"/>
      <c r="R142" s="206"/>
    </row>
    <row r="143" spans="1:18" s="54" customFormat="1" ht="65" x14ac:dyDescent="0.3">
      <c r="A143" s="49" t="s">
        <v>38</v>
      </c>
      <c r="B143" s="50" t="s">
        <v>39</v>
      </c>
      <c r="C143" s="108" t="s">
        <v>253</v>
      </c>
      <c r="D143" s="97" t="s">
        <v>194</v>
      </c>
      <c r="E143" s="97" t="s">
        <v>254</v>
      </c>
      <c r="F143" s="97" t="s">
        <v>255</v>
      </c>
      <c r="G143" s="98"/>
      <c r="H143" s="29"/>
      <c r="I143" s="32"/>
      <c r="J143" s="32"/>
      <c r="K143" s="29"/>
      <c r="L143" s="43"/>
      <c r="M143" s="204"/>
      <c r="N143" s="206"/>
      <c r="O143" s="206"/>
      <c r="P143" s="206"/>
      <c r="Q143" s="206"/>
      <c r="R143" s="206"/>
    </row>
    <row r="144" spans="1:18" s="55" customFormat="1" ht="39" x14ac:dyDescent="0.3">
      <c r="A144" s="49"/>
      <c r="B144" s="51" t="s">
        <v>39</v>
      </c>
      <c r="C144" s="100" t="s">
        <v>253</v>
      </c>
      <c r="D144" s="27" t="s">
        <v>194</v>
      </c>
      <c r="E144" s="27"/>
      <c r="F144" s="27"/>
      <c r="G144" s="33"/>
      <c r="H144" s="3" t="s">
        <v>64</v>
      </c>
      <c r="I144" s="33" t="s">
        <v>232</v>
      </c>
      <c r="J144" s="36"/>
      <c r="K144" s="3" t="s">
        <v>66</v>
      </c>
      <c r="L144" s="28"/>
      <c r="M144" s="206"/>
      <c r="N144" s="206"/>
      <c r="O144" s="206"/>
      <c r="P144" s="206"/>
      <c r="Q144" s="206"/>
      <c r="R144" s="206"/>
    </row>
    <row r="145" spans="1:18" s="50" customFormat="1" ht="39" x14ac:dyDescent="0.3">
      <c r="A145" s="49"/>
      <c r="B145" s="51" t="s">
        <v>39</v>
      </c>
      <c r="C145" s="100" t="s">
        <v>253</v>
      </c>
      <c r="D145" s="27" t="s">
        <v>194</v>
      </c>
      <c r="E145" s="27"/>
      <c r="F145" s="27"/>
      <c r="G145" s="33"/>
      <c r="H145" s="3" t="s">
        <v>64</v>
      </c>
      <c r="I145" s="36" t="s">
        <v>198</v>
      </c>
      <c r="J145" s="36"/>
      <c r="K145" s="3" t="s">
        <v>66</v>
      </c>
      <c r="L145" s="44"/>
      <c r="M145" s="206"/>
      <c r="N145" s="207"/>
      <c r="O145" s="207"/>
      <c r="P145" s="207"/>
      <c r="Q145" s="207"/>
      <c r="R145" s="207"/>
    </row>
    <row r="146" spans="1:18" s="55" customFormat="1" ht="52" x14ac:dyDescent="0.3">
      <c r="A146" s="49"/>
      <c r="B146" s="51" t="s">
        <v>39</v>
      </c>
      <c r="C146" s="100" t="s">
        <v>253</v>
      </c>
      <c r="D146" s="27" t="s">
        <v>194</v>
      </c>
      <c r="E146" s="27"/>
      <c r="F146" s="27"/>
      <c r="G146" s="33"/>
      <c r="H146" s="3" t="s">
        <v>64</v>
      </c>
      <c r="I146" s="101" t="s">
        <v>65</v>
      </c>
      <c r="J146" s="36"/>
      <c r="K146" s="3" t="s">
        <v>66</v>
      </c>
      <c r="L146" s="28"/>
      <c r="M146" s="206"/>
      <c r="N146" s="206"/>
      <c r="O146" s="206"/>
      <c r="P146" s="206"/>
      <c r="Q146" s="206"/>
      <c r="R146" s="206"/>
    </row>
    <row r="147" spans="1:18" s="55" customFormat="1" ht="117" x14ac:dyDescent="0.3">
      <c r="A147" s="49" t="s">
        <v>38</v>
      </c>
      <c r="B147" s="50" t="s">
        <v>39</v>
      </c>
      <c r="C147" s="108" t="s">
        <v>256</v>
      </c>
      <c r="D147" s="104" t="s">
        <v>257</v>
      </c>
      <c r="E147" s="104" t="s">
        <v>258</v>
      </c>
      <c r="F147" s="97" t="s">
        <v>259</v>
      </c>
      <c r="G147" s="98"/>
      <c r="H147" s="29"/>
      <c r="I147" s="32"/>
      <c r="J147" s="32"/>
      <c r="K147" s="29"/>
      <c r="L147" s="45"/>
      <c r="M147" s="204"/>
      <c r="N147" s="206"/>
      <c r="O147" s="206"/>
      <c r="P147" s="206"/>
      <c r="Q147" s="206"/>
      <c r="R147" s="206"/>
    </row>
    <row r="148" spans="1:18" s="55" customFormat="1" ht="39" x14ac:dyDescent="0.3">
      <c r="A148" s="49"/>
      <c r="B148" s="51" t="s">
        <v>39</v>
      </c>
      <c r="C148" s="100" t="s">
        <v>256</v>
      </c>
      <c r="D148" s="105" t="s">
        <v>257</v>
      </c>
      <c r="E148" s="27"/>
      <c r="F148" s="27"/>
      <c r="G148" s="33"/>
      <c r="H148" s="3" t="s">
        <v>44</v>
      </c>
      <c r="I148" s="101" t="s">
        <v>260</v>
      </c>
      <c r="J148" s="33"/>
      <c r="K148" s="3" t="s">
        <v>47</v>
      </c>
      <c r="L148" s="44"/>
      <c r="M148" s="201"/>
      <c r="N148" s="202"/>
      <c r="O148" s="202"/>
      <c r="P148" s="202"/>
      <c r="Q148" s="202"/>
      <c r="R148" s="202"/>
    </row>
    <row r="149" spans="1:18" s="55" customFormat="1" ht="52" x14ac:dyDescent="0.3">
      <c r="A149" s="49"/>
      <c r="B149" s="51" t="s">
        <v>39</v>
      </c>
      <c r="C149" s="100" t="s">
        <v>256</v>
      </c>
      <c r="D149" s="105" t="s">
        <v>257</v>
      </c>
      <c r="E149" s="105"/>
      <c r="F149" s="27"/>
      <c r="G149" s="33"/>
      <c r="H149" s="3" t="s">
        <v>64</v>
      </c>
      <c r="I149" s="101" t="s">
        <v>65</v>
      </c>
      <c r="J149" s="36"/>
      <c r="K149" s="3" t="s">
        <v>66</v>
      </c>
      <c r="L149" s="44"/>
      <c r="M149" s="204"/>
      <c r="N149" s="206"/>
      <c r="O149" s="206"/>
      <c r="P149" s="206"/>
      <c r="Q149" s="206"/>
      <c r="R149" s="206"/>
    </row>
    <row r="150" spans="1:18" s="54" customFormat="1" ht="182" x14ac:dyDescent="0.3">
      <c r="A150" s="49" t="s">
        <v>38</v>
      </c>
      <c r="B150" s="50" t="s">
        <v>39</v>
      </c>
      <c r="C150" s="108" t="s">
        <v>261</v>
      </c>
      <c r="D150" s="104" t="s">
        <v>257</v>
      </c>
      <c r="E150" s="104" t="s">
        <v>262</v>
      </c>
      <c r="F150" s="97" t="s">
        <v>263</v>
      </c>
      <c r="G150" s="32" t="s">
        <v>264</v>
      </c>
      <c r="H150" s="29"/>
      <c r="I150" s="32"/>
      <c r="J150" s="32"/>
      <c r="K150" s="29"/>
      <c r="L150" s="45"/>
      <c r="M150" s="206"/>
      <c r="N150" s="206"/>
      <c r="O150" s="206"/>
      <c r="P150" s="206"/>
      <c r="Q150" s="206"/>
      <c r="R150" s="206"/>
    </row>
    <row r="151" spans="1:18" s="55" customFormat="1" ht="39" x14ac:dyDescent="0.3">
      <c r="A151" s="49"/>
      <c r="B151" s="51" t="s">
        <v>39</v>
      </c>
      <c r="C151" s="100" t="s">
        <v>261</v>
      </c>
      <c r="D151" s="105" t="s">
        <v>257</v>
      </c>
      <c r="E151" s="105"/>
      <c r="F151" s="27"/>
      <c r="G151" s="3"/>
      <c r="H151" s="3" t="s">
        <v>44</v>
      </c>
      <c r="I151" s="120" t="s">
        <v>265</v>
      </c>
      <c r="J151" s="3" t="s">
        <v>97</v>
      </c>
      <c r="K151" s="3" t="s">
        <v>81</v>
      </c>
      <c r="L151" s="44"/>
      <c r="M151" s="206"/>
      <c r="N151" s="206"/>
      <c r="O151" s="206"/>
      <c r="P151" s="206"/>
      <c r="Q151" s="206"/>
      <c r="R151" s="206"/>
    </row>
    <row r="152" spans="1:18" s="54" customFormat="1" ht="39" x14ac:dyDescent="0.3">
      <c r="A152" s="49"/>
      <c r="B152" s="51" t="s">
        <v>39</v>
      </c>
      <c r="C152" s="100" t="s">
        <v>261</v>
      </c>
      <c r="D152" s="105" t="s">
        <v>257</v>
      </c>
      <c r="E152" s="105"/>
      <c r="F152" s="27"/>
      <c r="G152" s="3"/>
      <c r="H152" s="3" t="s">
        <v>64</v>
      </c>
      <c r="I152" s="101" t="s">
        <v>118</v>
      </c>
      <c r="J152" s="36"/>
      <c r="K152" s="3" t="s">
        <v>66</v>
      </c>
      <c r="L152" s="44"/>
      <c r="M152" s="206"/>
      <c r="N152" s="206"/>
      <c r="O152" s="206"/>
      <c r="P152" s="206"/>
      <c r="Q152" s="206"/>
      <c r="R152" s="206"/>
    </row>
    <row r="153" spans="1:18" s="55" customFormat="1" ht="39" x14ac:dyDescent="0.3">
      <c r="A153" s="49"/>
      <c r="B153" s="51" t="s">
        <v>39</v>
      </c>
      <c r="C153" s="100" t="s">
        <v>261</v>
      </c>
      <c r="D153" s="105" t="s">
        <v>257</v>
      </c>
      <c r="E153" s="105"/>
      <c r="F153" s="27"/>
      <c r="G153" s="3"/>
      <c r="H153" s="3" t="s">
        <v>64</v>
      </c>
      <c r="I153" s="33" t="s">
        <v>82</v>
      </c>
      <c r="J153" s="36"/>
      <c r="K153" s="3" t="s">
        <v>66</v>
      </c>
      <c r="L153" s="28"/>
      <c r="M153" s="204"/>
      <c r="N153" s="206"/>
      <c r="O153" s="206"/>
      <c r="P153" s="206"/>
      <c r="Q153" s="206"/>
      <c r="R153" s="206"/>
    </row>
    <row r="154" spans="1:18" s="55" customFormat="1" ht="39" x14ac:dyDescent="0.3">
      <c r="A154" s="49"/>
      <c r="B154" s="51" t="s">
        <v>39</v>
      </c>
      <c r="C154" s="100" t="s">
        <v>261</v>
      </c>
      <c r="D154" s="105" t="s">
        <v>257</v>
      </c>
      <c r="E154" s="105"/>
      <c r="F154" s="27"/>
      <c r="G154" s="3"/>
      <c r="H154" s="3" t="s">
        <v>64</v>
      </c>
      <c r="I154" s="33" t="s">
        <v>106</v>
      </c>
      <c r="J154" s="36"/>
      <c r="K154" s="3" t="s">
        <v>66</v>
      </c>
      <c r="L154" s="28"/>
      <c r="M154" s="204"/>
      <c r="N154" s="206"/>
      <c r="O154" s="206"/>
      <c r="P154" s="206"/>
      <c r="Q154" s="206"/>
      <c r="R154" s="206"/>
    </row>
    <row r="155" spans="1:18" s="55" customFormat="1" ht="65" x14ac:dyDescent="0.3">
      <c r="A155" s="49"/>
      <c r="B155" s="51" t="s">
        <v>39</v>
      </c>
      <c r="C155" s="100" t="s">
        <v>261</v>
      </c>
      <c r="D155" s="105" t="s">
        <v>257</v>
      </c>
      <c r="E155" s="105"/>
      <c r="F155" s="27"/>
      <c r="G155" s="3"/>
      <c r="H155" s="3" t="s">
        <v>67</v>
      </c>
      <c r="I155" s="3" t="s">
        <v>266</v>
      </c>
      <c r="J155" s="113" t="s">
        <v>69</v>
      </c>
      <c r="K155" s="3" t="s">
        <v>70</v>
      </c>
      <c r="L155" s="44"/>
      <c r="M155" s="206"/>
      <c r="N155" s="206"/>
      <c r="O155" s="206"/>
      <c r="P155" s="206"/>
      <c r="Q155" s="206"/>
      <c r="R155" s="206"/>
    </row>
    <row r="156" spans="1:18" s="54" customFormat="1" ht="65" x14ac:dyDescent="0.3">
      <c r="A156" s="49" t="s">
        <v>38</v>
      </c>
      <c r="B156" s="50" t="s">
        <v>39</v>
      </c>
      <c r="C156" s="108" t="s">
        <v>267</v>
      </c>
      <c r="D156" s="104" t="s">
        <v>257</v>
      </c>
      <c r="E156" s="104" t="s">
        <v>268</v>
      </c>
      <c r="F156" s="97" t="s">
        <v>269</v>
      </c>
      <c r="G156" s="98"/>
      <c r="H156" s="29"/>
      <c r="I156" s="32"/>
      <c r="J156" s="32"/>
      <c r="K156" s="29"/>
      <c r="L156" s="45"/>
      <c r="M156" s="206"/>
      <c r="N156" s="206"/>
      <c r="O156" s="206"/>
      <c r="P156" s="206"/>
      <c r="Q156" s="206"/>
      <c r="R156" s="206"/>
    </row>
    <row r="157" spans="1:18" s="55" customFormat="1" ht="39" x14ac:dyDescent="0.3">
      <c r="A157" s="49"/>
      <c r="B157" s="51" t="s">
        <v>39</v>
      </c>
      <c r="C157" s="100" t="s">
        <v>267</v>
      </c>
      <c r="D157" s="105" t="s">
        <v>257</v>
      </c>
      <c r="E157" s="27"/>
      <c r="F157" s="27"/>
      <c r="G157" s="33"/>
      <c r="H157" s="3" t="s">
        <v>44</v>
      </c>
      <c r="I157" s="101" t="s">
        <v>270</v>
      </c>
      <c r="J157" s="33"/>
      <c r="K157" s="3" t="s">
        <v>47</v>
      </c>
      <c r="L157" s="44"/>
      <c r="M157" s="201"/>
      <c r="N157" s="202"/>
      <c r="O157" s="202"/>
      <c r="P157" s="202"/>
      <c r="Q157" s="202"/>
      <c r="R157" s="202"/>
    </row>
    <row r="158" spans="1:18" s="54" customFormat="1" ht="39" x14ac:dyDescent="0.3">
      <c r="A158" s="49"/>
      <c r="B158" s="51" t="s">
        <v>39</v>
      </c>
      <c r="C158" s="100" t="s">
        <v>267</v>
      </c>
      <c r="D158" s="105" t="s">
        <v>257</v>
      </c>
      <c r="E158" s="105"/>
      <c r="F158" s="27"/>
      <c r="G158" s="33"/>
      <c r="H158" s="3" t="s">
        <v>44</v>
      </c>
      <c r="I158" s="51" t="s">
        <v>98</v>
      </c>
      <c r="J158" s="33" t="s">
        <v>99</v>
      </c>
      <c r="K158" s="36" t="s">
        <v>47</v>
      </c>
      <c r="L158" s="44">
        <v>3</v>
      </c>
      <c r="M158" s="206"/>
      <c r="N158" s="206"/>
      <c r="O158" s="206"/>
      <c r="P158" s="206"/>
      <c r="Q158" s="206"/>
      <c r="R158" s="206"/>
    </row>
    <row r="159" spans="1:18" s="55" customFormat="1" ht="39" x14ac:dyDescent="0.3">
      <c r="A159" s="49"/>
      <c r="B159" s="51" t="s">
        <v>39</v>
      </c>
      <c r="C159" s="100" t="s">
        <v>267</v>
      </c>
      <c r="D159" s="105" t="s">
        <v>257</v>
      </c>
      <c r="E159" s="105"/>
      <c r="F159" s="27"/>
      <c r="G159" s="33"/>
      <c r="H159" s="3" t="s">
        <v>44</v>
      </c>
      <c r="I159" s="120" t="s">
        <v>100</v>
      </c>
      <c r="J159" s="114" t="s">
        <v>101</v>
      </c>
      <c r="K159" s="3" t="s">
        <v>47</v>
      </c>
      <c r="L159" s="28">
        <v>4</v>
      </c>
      <c r="M159" s="204"/>
      <c r="N159" s="206"/>
      <c r="O159" s="206"/>
      <c r="P159" s="206"/>
      <c r="Q159" s="206"/>
      <c r="R159" s="206"/>
    </row>
    <row r="160" spans="1:18" s="55" customFormat="1" ht="52" x14ac:dyDescent="0.3">
      <c r="A160" s="49"/>
      <c r="B160" s="51" t="s">
        <v>39</v>
      </c>
      <c r="C160" s="100" t="s">
        <v>267</v>
      </c>
      <c r="D160" s="105" t="s">
        <v>257</v>
      </c>
      <c r="E160" s="105"/>
      <c r="F160" s="27"/>
      <c r="G160" s="33"/>
      <c r="H160" s="3" t="s">
        <v>64</v>
      </c>
      <c r="I160" s="101" t="s">
        <v>65</v>
      </c>
      <c r="J160" s="36"/>
      <c r="K160" s="3" t="s">
        <v>66</v>
      </c>
      <c r="L160" s="44"/>
      <c r="M160" s="204"/>
      <c r="N160" s="206"/>
      <c r="O160" s="206"/>
      <c r="P160" s="206"/>
      <c r="Q160" s="206"/>
      <c r="R160" s="206"/>
    </row>
    <row r="161" spans="1:18" s="55" customFormat="1" ht="52" x14ac:dyDescent="0.3">
      <c r="A161" s="49" t="s">
        <v>38</v>
      </c>
      <c r="B161" s="50" t="s">
        <v>39</v>
      </c>
      <c r="C161" s="108" t="s">
        <v>271</v>
      </c>
      <c r="D161" s="104" t="s">
        <v>257</v>
      </c>
      <c r="E161" s="104" t="s">
        <v>272</v>
      </c>
      <c r="F161" s="97" t="s">
        <v>273</v>
      </c>
      <c r="G161" s="98"/>
      <c r="H161" s="29"/>
      <c r="I161" s="32"/>
      <c r="J161" s="32"/>
      <c r="K161" s="29"/>
      <c r="L161" s="45"/>
      <c r="M161" s="206"/>
      <c r="N161" s="206"/>
      <c r="O161" s="206"/>
      <c r="P161" s="206"/>
      <c r="Q161" s="206"/>
      <c r="R161" s="206"/>
    </row>
    <row r="162" spans="1:18" s="55" customFormat="1" ht="39" x14ac:dyDescent="0.3">
      <c r="A162" s="49"/>
      <c r="B162" s="51" t="s">
        <v>39</v>
      </c>
      <c r="C162" s="100" t="s">
        <v>271</v>
      </c>
      <c r="D162" s="105" t="s">
        <v>257</v>
      </c>
      <c r="E162" s="27"/>
      <c r="F162" s="27"/>
      <c r="G162" s="33"/>
      <c r="H162" s="3" t="s">
        <v>44</v>
      </c>
      <c r="I162" s="101" t="s">
        <v>274</v>
      </c>
      <c r="J162" s="33"/>
      <c r="K162" s="3" t="s">
        <v>47</v>
      </c>
      <c r="L162" s="44"/>
      <c r="M162" s="201"/>
      <c r="N162" s="202"/>
      <c r="O162" s="202"/>
      <c r="P162" s="202"/>
      <c r="Q162" s="202"/>
      <c r="R162" s="202"/>
    </row>
    <row r="163" spans="1:18" s="55" customFormat="1" ht="52" x14ac:dyDescent="0.3">
      <c r="A163" s="49"/>
      <c r="B163" s="51" t="s">
        <v>39</v>
      </c>
      <c r="C163" s="100" t="s">
        <v>271</v>
      </c>
      <c r="D163" s="105" t="s">
        <v>257</v>
      </c>
      <c r="E163" s="105"/>
      <c r="F163" s="27"/>
      <c r="G163" s="33"/>
      <c r="H163" s="3" t="s">
        <v>44</v>
      </c>
      <c r="I163" s="3" t="s">
        <v>275</v>
      </c>
      <c r="J163" s="3" t="s">
        <v>276</v>
      </c>
      <c r="K163" s="3" t="s">
        <v>47</v>
      </c>
      <c r="L163" s="28"/>
      <c r="M163" s="206"/>
      <c r="N163" s="206"/>
      <c r="O163" s="206"/>
      <c r="P163" s="206"/>
      <c r="Q163" s="206"/>
      <c r="R163" s="206"/>
    </row>
    <row r="164" spans="1:18" s="55" customFormat="1" ht="52" x14ac:dyDescent="0.3">
      <c r="A164" s="49"/>
      <c r="B164" s="51" t="s">
        <v>39</v>
      </c>
      <c r="C164" s="100" t="s">
        <v>271</v>
      </c>
      <c r="D164" s="105" t="s">
        <v>257</v>
      </c>
      <c r="E164" s="105"/>
      <c r="F164" s="27"/>
      <c r="G164" s="33"/>
      <c r="H164" s="3" t="s">
        <v>64</v>
      </c>
      <c r="I164" s="101" t="s">
        <v>65</v>
      </c>
      <c r="J164" s="36"/>
      <c r="K164" s="3" t="s">
        <v>66</v>
      </c>
      <c r="L164" s="44"/>
      <c r="M164" s="206"/>
      <c r="N164" s="206"/>
      <c r="O164" s="206"/>
      <c r="P164" s="206"/>
      <c r="Q164" s="206"/>
      <c r="R164" s="206"/>
    </row>
    <row r="165" spans="1:18" s="55" customFormat="1" ht="104" x14ac:dyDescent="0.3">
      <c r="A165" s="49" t="s">
        <v>38</v>
      </c>
      <c r="B165" s="50" t="s">
        <v>39</v>
      </c>
      <c r="C165" s="108" t="s">
        <v>277</v>
      </c>
      <c r="D165" s="97" t="s">
        <v>278</v>
      </c>
      <c r="E165" s="97" t="s">
        <v>279</v>
      </c>
      <c r="F165" s="97" t="s">
        <v>280</v>
      </c>
      <c r="G165" s="98"/>
      <c r="H165" s="29"/>
      <c r="I165" s="109"/>
      <c r="J165" s="32"/>
      <c r="K165" s="29"/>
      <c r="L165" s="45"/>
      <c r="M165" s="204"/>
      <c r="N165" s="206"/>
      <c r="O165" s="206"/>
      <c r="P165" s="206"/>
      <c r="Q165" s="206"/>
      <c r="R165" s="206"/>
    </row>
    <row r="166" spans="1:18" s="55" customFormat="1" ht="39" x14ac:dyDescent="0.3">
      <c r="A166" s="49"/>
      <c r="B166" s="51" t="s">
        <v>39</v>
      </c>
      <c r="C166" s="100" t="s">
        <v>277</v>
      </c>
      <c r="D166" s="27" t="s">
        <v>278</v>
      </c>
      <c r="E166" s="27"/>
      <c r="F166" s="27"/>
      <c r="G166" s="33"/>
      <c r="H166" s="3" t="s">
        <v>44</v>
      </c>
      <c r="I166" s="120" t="s">
        <v>281</v>
      </c>
      <c r="J166" s="3" t="s">
        <v>97</v>
      </c>
      <c r="K166" s="3" t="s">
        <v>81</v>
      </c>
      <c r="L166" s="44"/>
      <c r="M166" s="204"/>
      <c r="N166" s="206"/>
      <c r="O166" s="206"/>
      <c r="P166" s="206"/>
      <c r="Q166" s="206"/>
      <c r="R166" s="206"/>
    </row>
    <row r="167" spans="1:18" s="54" customFormat="1" ht="104" x14ac:dyDescent="0.3">
      <c r="A167" s="49"/>
      <c r="B167" s="51" t="s">
        <v>39</v>
      </c>
      <c r="C167" s="100" t="s">
        <v>277</v>
      </c>
      <c r="D167" s="27" t="s">
        <v>278</v>
      </c>
      <c r="E167" s="27"/>
      <c r="F167" s="27"/>
      <c r="G167" s="33"/>
      <c r="H167" s="3" t="s">
        <v>44</v>
      </c>
      <c r="I167" s="36" t="s">
        <v>282</v>
      </c>
      <c r="J167" s="36"/>
      <c r="K167" s="3" t="s">
        <v>81</v>
      </c>
      <c r="L167" s="44"/>
      <c r="M167" s="206"/>
      <c r="N167" s="206"/>
      <c r="O167" s="206"/>
      <c r="P167" s="206"/>
      <c r="Q167" s="206"/>
      <c r="R167" s="206"/>
    </row>
    <row r="168" spans="1:18" s="55" customFormat="1" ht="39" x14ac:dyDescent="0.3">
      <c r="A168" s="49"/>
      <c r="B168" s="51" t="s">
        <v>39</v>
      </c>
      <c r="C168" s="100" t="s">
        <v>277</v>
      </c>
      <c r="D168" s="27" t="s">
        <v>278</v>
      </c>
      <c r="E168" s="27"/>
      <c r="F168" s="27"/>
      <c r="G168" s="33"/>
      <c r="H168" s="3" t="s">
        <v>234</v>
      </c>
      <c r="I168" s="3" t="s">
        <v>283</v>
      </c>
      <c r="J168" s="36"/>
      <c r="K168" s="3" t="s">
        <v>47</v>
      </c>
      <c r="L168" s="44"/>
      <c r="M168" s="206"/>
      <c r="N168" s="206"/>
      <c r="O168" s="206"/>
      <c r="P168" s="206"/>
      <c r="Q168" s="206"/>
      <c r="R168" s="206"/>
    </row>
    <row r="169" spans="1:18" s="54" customFormat="1" ht="65" x14ac:dyDescent="0.3">
      <c r="A169" s="49" t="s">
        <v>38</v>
      </c>
      <c r="B169" s="50" t="s">
        <v>39</v>
      </c>
      <c r="C169" s="108" t="s">
        <v>284</v>
      </c>
      <c r="D169" s="97" t="s">
        <v>278</v>
      </c>
      <c r="E169" s="97" t="s">
        <v>285</v>
      </c>
      <c r="F169" s="97" t="s">
        <v>286</v>
      </c>
      <c r="G169" s="98"/>
      <c r="H169" s="29"/>
      <c r="I169" s="32"/>
      <c r="J169" s="32"/>
      <c r="K169" s="29"/>
      <c r="L169" s="45"/>
      <c r="M169" s="206"/>
      <c r="N169" s="206"/>
      <c r="O169" s="206"/>
      <c r="P169" s="206"/>
      <c r="Q169" s="206"/>
      <c r="R169" s="206"/>
    </row>
    <row r="170" spans="1:18" s="55" customFormat="1" ht="39" x14ac:dyDescent="0.3">
      <c r="A170" s="49"/>
      <c r="B170" s="51" t="s">
        <v>39</v>
      </c>
      <c r="C170" s="100" t="s">
        <v>284</v>
      </c>
      <c r="D170" s="27" t="s">
        <v>278</v>
      </c>
      <c r="E170" s="27"/>
      <c r="F170" s="27"/>
      <c r="G170" s="33"/>
      <c r="H170" s="3" t="s">
        <v>44</v>
      </c>
      <c r="I170" s="101" t="s">
        <v>287</v>
      </c>
      <c r="J170" s="33"/>
      <c r="K170" s="3" t="s">
        <v>47</v>
      </c>
      <c r="L170" s="44"/>
      <c r="M170" s="201"/>
      <c r="N170" s="202"/>
      <c r="O170" s="202"/>
      <c r="P170" s="202"/>
      <c r="Q170" s="202"/>
      <c r="R170" s="202"/>
    </row>
    <row r="171" spans="1:18" s="55" customFormat="1" ht="65" x14ac:dyDescent="0.3">
      <c r="A171" s="49"/>
      <c r="B171" s="51" t="s">
        <v>39</v>
      </c>
      <c r="C171" s="100" t="s">
        <v>284</v>
      </c>
      <c r="D171" s="27" t="s">
        <v>278</v>
      </c>
      <c r="E171" s="27"/>
      <c r="F171" s="27"/>
      <c r="G171" s="33"/>
      <c r="H171" s="3" t="s">
        <v>44</v>
      </c>
      <c r="I171" s="114" t="s">
        <v>62</v>
      </c>
      <c r="J171" s="36" t="s">
        <v>288</v>
      </c>
      <c r="K171" s="3" t="s">
        <v>47</v>
      </c>
      <c r="L171" s="44"/>
      <c r="M171" s="204"/>
      <c r="N171" s="206"/>
      <c r="O171" s="206"/>
      <c r="P171" s="206"/>
      <c r="Q171" s="206"/>
      <c r="R171" s="206"/>
    </row>
    <row r="172" spans="1:18" s="55" customFormat="1" ht="39" x14ac:dyDescent="0.3">
      <c r="A172" s="49"/>
      <c r="B172" s="51" t="s">
        <v>39</v>
      </c>
      <c r="C172" s="100" t="s">
        <v>284</v>
      </c>
      <c r="D172" s="27" t="s">
        <v>278</v>
      </c>
      <c r="E172" s="27"/>
      <c r="F172" s="27"/>
      <c r="G172" s="33"/>
      <c r="H172" s="3" t="s">
        <v>64</v>
      </c>
      <c r="I172" s="36" t="s">
        <v>198</v>
      </c>
      <c r="J172" s="36"/>
      <c r="K172" s="3" t="s">
        <v>66</v>
      </c>
      <c r="L172" s="44"/>
      <c r="M172" s="204"/>
      <c r="N172" s="206"/>
      <c r="O172" s="206"/>
      <c r="P172" s="206"/>
      <c r="Q172" s="206"/>
      <c r="R172" s="206"/>
    </row>
    <row r="173" spans="1:18" s="55" customFormat="1" ht="39" x14ac:dyDescent="0.3">
      <c r="A173" s="49"/>
      <c r="B173" s="51" t="s">
        <v>39</v>
      </c>
      <c r="C173" s="100" t="s">
        <v>284</v>
      </c>
      <c r="D173" s="27" t="s">
        <v>278</v>
      </c>
      <c r="E173" s="27"/>
      <c r="F173" s="27"/>
      <c r="G173" s="33"/>
      <c r="H173" s="3" t="s">
        <v>234</v>
      </c>
      <c r="I173" s="3" t="s">
        <v>289</v>
      </c>
      <c r="J173" s="36"/>
      <c r="K173" s="3" t="s">
        <v>47</v>
      </c>
      <c r="L173" s="44"/>
      <c r="M173" s="206"/>
      <c r="N173" s="206"/>
      <c r="O173" s="206"/>
      <c r="P173" s="206"/>
      <c r="Q173" s="206"/>
      <c r="R173" s="206"/>
    </row>
    <row r="174" spans="1:18" s="55" customFormat="1" ht="65" x14ac:dyDescent="0.3">
      <c r="A174" s="49" t="s">
        <v>38</v>
      </c>
      <c r="B174" s="50" t="s">
        <v>39</v>
      </c>
      <c r="C174" s="108" t="s">
        <v>290</v>
      </c>
      <c r="D174" s="97" t="s">
        <v>278</v>
      </c>
      <c r="E174" s="97" t="s">
        <v>291</v>
      </c>
      <c r="F174" s="97" t="s">
        <v>292</v>
      </c>
      <c r="G174" s="98"/>
      <c r="H174" s="29"/>
      <c r="I174" s="32"/>
      <c r="J174" s="32"/>
      <c r="K174" s="29"/>
      <c r="L174" s="45"/>
      <c r="M174" s="206"/>
      <c r="N174" s="206"/>
      <c r="O174" s="206"/>
      <c r="P174" s="206"/>
      <c r="Q174" s="206"/>
      <c r="R174" s="206"/>
    </row>
    <row r="175" spans="1:18" s="55" customFormat="1" ht="39" x14ac:dyDescent="0.3">
      <c r="A175" s="49"/>
      <c r="B175" s="51" t="s">
        <v>39</v>
      </c>
      <c r="C175" s="100" t="s">
        <v>290</v>
      </c>
      <c r="D175" s="27" t="s">
        <v>278</v>
      </c>
      <c r="E175" s="27"/>
      <c r="F175" s="27"/>
      <c r="G175" s="33"/>
      <c r="H175" s="3" t="s">
        <v>44</v>
      </c>
      <c r="I175" s="101" t="s">
        <v>293</v>
      </c>
      <c r="J175" s="33"/>
      <c r="K175" s="3" t="s">
        <v>47</v>
      </c>
      <c r="L175" s="44"/>
      <c r="M175" s="201"/>
      <c r="N175" s="202"/>
      <c r="O175" s="202"/>
      <c r="P175" s="202"/>
      <c r="Q175" s="202"/>
      <c r="R175" s="202"/>
    </row>
    <row r="176" spans="1:18" s="55" customFormat="1" ht="65" x14ac:dyDescent="0.3">
      <c r="A176" s="123"/>
      <c r="B176" s="51" t="s">
        <v>39</v>
      </c>
      <c r="C176" s="100" t="s">
        <v>290</v>
      </c>
      <c r="D176" s="27" t="s">
        <v>278</v>
      </c>
      <c r="E176" s="27"/>
      <c r="F176" s="27"/>
      <c r="G176" s="33"/>
      <c r="H176" s="3" t="s">
        <v>44</v>
      </c>
      <c r="I176" s="114" t="s">
        <v>60</v>
      </c>
      <c r="J176" s="3" t="s">
        <v>61</v>
      </c>
      <c r="K176" s="3" t="s">
        <v>47</v>
      </c>
      <c r="L176" s="44"/>
      <c r="M176" s="206"/>
      <c r="N176" s="206"/>
      <c r="O176" s="206"/>
      <c r="P176" s="206"/>
      <c r="Q176" s="206"/>
      <c r="R176" s="206"/>
    </row>
    <row r="177" spans="1:18" s="54" customFormat="1" ht="39" x14ac:dyDescent="0.3">
      <c r="A177" s="49"/>
      <c r="B177" s="51" t="s">
        <v>39</v>
      </c>
      <c r="C177" s="100" t="s">
        <v>290</v>
      </c>
      <c r="D177" s="27" t="s">
        <v>278</v>
      </c>
      <c r="E177" s="27"/>
      <c r="F177" s="27"/>
      <c r="G177" s="33"/>
      <c r="H177" s="3" t="s">
        <v>64</v>
      </c>
      <c r="I177" s="36" t="s">
        <v>294</v>
      </c>
      <c r="J177" s="36"/>
      <c r="K177" s="3" t="s">
        <v>66</v>
      </c>
      <c r="L177" s="44"/>
      <c r="M177" s="204"/>
      <c r="N177" s="206"/>
      <c r="O177" s="206"/>
      <c r="P177" s="206"/>
      <c r="Q177" s="206"/>
      <c r="R177" s="206"/>
    </row>
    <row r="178" spans="1:18" s="54" customFormat="1" ht="39" x14ac:dyDescent="0.3">
      <c r="A178" s="49"/>
      <c r="B178" s="51" t="s">
        <v>39</v>
      </c>
      <c r="C178" s="100" t="s">
        <v>290</v>
      </c>
      <c r="D178" s="27" t="s">
        <v>278</v>
      </c>
      <c r="E178" s="27"/>
      <c r="F178" s="27"/>
      <c r="G178" s="33"/>
      <c r="H178" s="3" t="s">
        <v>64</v>
      </c>
      <c r="I178" s="33" t="s">
        <v>233</v>
      </c>
      <c r="J178" s="36"/>
      <c r="K178" s="3" t="s">
        <v>66</v>
      </c>
      <c r="L178" s="44"/>
      <c r="M178" s="204"/>
      <c r="N178" s="206"/>
      <c r="O178" s="206"/>
      <c r="P178" s="206"/>
      <c r="Q178" s="206"/>
      <c r="R178" s="206"/>
    </row>
    <row r="179" spans="1:18" s="55" customFormat="1" ht="39" x14ac:dyDescent="0.3">
      <c r="A179" s="49"/>
      <c r="B179" s="51" t="s">
        <v>39</v>
      </c>
      <c r="C179" s="100" t="s">
        <v>290</v>
      </c>
      <c r="D179" s="27" t="s">
        <v>278</v>
      </c>
      <c r="E179" s="27"/>
      <c r="F179" s="27"/>
      <c r="G179" s="33"/>
      <c r="H179" s="3" t="s">
        <v>234</v>
      </c>
      <c r="I179" s="3" t="s">
        <v>295</v>
      </c>
      <c r="J179" s="36"/>
      <c r="K179" s="3" t="s">
        <v>47</v>
      </c>
      <c r="L179" s="44"/>
      <c r="M179" s="206"/>
      <c r="N179" s="206"/>
      <c r="O179" s="206"/>
      <c r="P179" s="206"/>
      <c r="Q179" s="206"/>
      <c r="R179" s="206"/>
    </row>
    <row r="180" spans="1:18" s="55" customFormat="1" ht="65" x14ac:dyDescent="0.3">
      <c r="A180" s="49" t="s">
        <v>38</v>
      </c>
      <c r="B180" s="50" t="s">
        <v>39</v>
      </c>
      <c r="C180" s="108" t="s">
        <v>296</v>
      </c>
      <c r="D180" s="97" t="s">
        <v>278</v>
      </c>
      <c r="E180" s="97" t="s">
        <v>297</v>
      </c>
      <c r="F180" s="97" t="s">
        <v>298</v>
      </c>
      <c r="G180" s="98"/>
      <c r="H180" s="29"/>
      <c r="I180" s="32"/>
      <c r="J180" s="32"/>
      <c r="K180" s="29"/>
      <c r="L180" s="45"/>
      <c r="M180" s="206"/>
      <c r="N180" s="206"/>
      <c r="O180" s="206"/>
      <c r="P180" s="206"/>
      <c r="Q180" s="206"/>
      <c r="R180" s="206"/>
    </row>
    <row r="181" spans="1:18" s="55" customFormat="1" ht="39" x14ac:dyDescent="0.3">
      <c r="A181" s="49"/>
      <c r="B181" s="51" t="s">
        <v>39</v>
      </c>
      <c r="C181" s="100" t="s">
        <v>296</v>
      </c>
      <c r="D181" s="27" t="s">
        <v>278</v>
      </c>
      <c r="E181" s="27"/>
      <c r="F181" s="27"/>
      <c r="G181" s="33"/>
      <c r="H181" s="3" t="s">
        <v>44</v>
      </c>
      <c r="I181" s="101" t="s">
        <v>299</v>
      </c>
      <c r="J181" s="33"/>
      <c r="K181" s="3" t="s">
        <v>47</v>
      </c>
      <c r="L181" s="44"/>
      <c r="M181" s="201"/>
      <c r="N181" s="202"/>
      <c r="O181" s="202"/>
      <c r="P181" s="202"/>
      <c r="Q181" s="202"/>
      <c r="R181" s="202"/>
    </row>
    <row r="182" spans="1:18" s="55" customFormat="1" ht="91" x14ac:dyDescent="0.3">
      <c r="A182" s="123"/>
      <c r="B182" s="51" t="s">
        <v>39</v>
      </c>
      <c r="C182" s="100" t="s">
        <v>296</v>
      </c>
      <c r="D182" s="27" t="s">
        <v>278</v>
      </c>
      <c r="E182" s="27"/>
      <c r="F182" s="27"/>
      <c r="G182" s="33"/>
      <c r="H182" s="3" t="s">
        <v>44</v>
      </c>
      <c r="I182" s="114" t="s">
        <v>56</v>
      </c>
      <c r="J182" s="3" t="s">
        <v>57</v>
      </c>
      <c r="K182" s="3" t="s">
        <v>47</v>
      </c>
      <c r="L182" s="44"/>
      <c r="M182" s="206"/>
      <c r="N182" s="206"/>
      <c r="O182" s="206"/>
      <c r="P182" s="206"/>
      <c r="Q182" s="206"/>
      <c r="R182" s="206"/>
    </row>
    <row r="183" spans="1:18" s="54" customFormat="1" ht="39" x14ac:dyDescent="0.3">
      <c r="A183" s="49"/>
      <c r="B183" s="51" t="s">
        <v>39</v>
      </c>
      <c r="C183" s="100" t="s">
        <v>296</v>
      </c>
      <c r="D183" s="27" t="s">
        <v>278</v>
      </c>
      <c r="E183" s="27"/>
      <c r="F183" s="27"/>
      <c r="G183" s="33"/>
      <c r="H183" s="3" t="s">
        <v>64</v>
      </c>
      <c r="I183" s="33" t="s">
        <v>233</v>
      </c>
      <c r="J183" s="36"/>
      <c r="K183" s="3" t="s">
        <v>66</v>
      </c>
      <c r="L183" s="44"/>
      <c r="M183" s="204"/>
      <c r="N183" s="206"/>
      <c r="O183" s="206"/>
      <c r="P183" s="206"/>
      <c r="Q183" s="206"/>
      <c r="R183" s="206"/>
    </row>
    <row r="184" spans="1:18" s="55" customFormat="1" ht="39" x14ac:dyDescent="0.3">
      <c r="A184" s="49"/>
      <c r="B184" s="51" t="s">
        <v>39</v>
      </c>
      <c r="C184" s="100" t="s">
        <v>296</v>
      </c>
      <c r="D184" s="27" t="s">
        <v>278</v>
      </c>
      <c r="E184" s="27"/>
      <c r="F184" s="27"/>
      <c r="G184" s="33"/>
      <c r="H184" s="3" t="s">
        <v>234</v>
      </c>
      <c r="I184" s="3" t="s">
        <v>300</v>
      </c>
      <c r="J184" s="36"/>
      <c r="K184" s="3" t="s">
        <v>47</v>
      </c>
      <c r="L184" s="44"/>
      <c r="M184" s="204"/>
      <c r="N184" s="206"/>
      <c r="O184" s="206"/>
      <c r="P184" s="206"/>
      <c r="Q184" s="206"/>
      <c r="R184" s="206"/>
    </row>
    <row r="185" spans="1:18" s="55" customFormat="1" ht="78" x14ac:dyDescent="0.3">
      <c r="A185" s="49" t="s">
        <v>38</v>
      </c>
      <c r="B185" s="50" t="s">
        <v>39</v>
      </c>
      <c r="C185" s="108" t="s">
        <v>301</v>
      </c>
      <c r="D185" s="97" t="s">
        <v>278</v>
      </c>
      <c r="E185" s="97" t="s">
        <v>302</v>
      </c>
      <c r="F185" s="97" t="s">
        <v>303</v>
      </c>
      <c r="G185" s="98"/>
      <c r="H185" s="29"/>
      <c r="I185" s="32"/>
      <c r="J185" s="32"/>
      <c r="K185" s="29"/>
      <c r="L185" s="45"/>
      <c r="M185" s="206"/>
      <c r="N185" s="206"/>
      <c r="O185" s="206"/>
      <c r="P185" s="206"/>
      <c r="Q185" s="206"/>
      <c r="R185" s="206"/>
    </row>
    <row r="186" spans="1:18" s="55" customFormat="1" ht="39" x14ac:dyDescent="0.3">
      <c r="A186" s="49"/>
      <c r="B186" s="51" t="s">
        <v>39</v>
      </c>
      <c r="C186" s="100" t="s">
        <v>301</v>
      </c>
      <c r="D186" s="27" t="s">
        <v>278</v>
      </c>
      <c r="E186" s="27"/>
      <c r="F186" s="27"/>
      <c r="G186" s="33"/>
      <c r="H186" s="3" t="s">
        <v>44</v>
      </c>
      <c r="I186" s="101" t="s">
        <v>304</v>
      </c>
      <c r="J186" s="33"/>
      <c r="K186" s="3" t="s">
        <v>47</v>
      </c>
      <c r="L186" s="44"/>
      <c r="M186" s="201"/>
      <c r="N186" s="202"/>
      <c r="O186" s="202"/>
      <c r="P186" s="202"/>
      <c r="Q186" s="202"/>
      <c r="R186" s="202"/>
    </row>
    <row r="187" spans="1:18" s="55" customFormat="1" ht="221" x14ac:dyDescent="0.3">
      <c r="A187" s="123"/>
      <c r="B187" s="51" t="s">
        <v>39</v>
      </c>
      <c r="C187" s="100" t="s">
        <v>301</v>
      </c>
      <c r="D187" s="27" t="s">
        <v>278</v>
      </c>
      <c r="E187" s="27"/>
      <c r="F187" s="27"/>
      <c r="G187" s="33"/>
      <c r="H187" s="3" t="s">
        <v>44</v>
      </c>
      <c r="I187" s="114" t="s">
        <v>305</v>
      </c>
      <c r="J187" s="3" t="s">
        <v>306</v>
      </c>
      <c r="K187" s="3" t="s">
        <v>47</v>
      </c>
      <c r="L187" s="44"/>
      <c r="M187" s="206"/>
      <c r="N187" s="206"/>
      <c r="O187" s="206"/>
      <c r="P187" s="206"/>
      <c r="Q187" s="206"/>
      <c r="R187" s="206"/>
    </row>
    <row r="188" spans="1:18" s="55" customFormat="1" ht="39" x14ac:dyDescent="0.3">
      <c r="A188" s="49"/>
      <c r="B188" s="51" t="s">
        <v>39</v>
      </c>
      <c r="C188" s="100" t="s">
        <v>301</v>
      </c>
      <c r="D188" s="27" t="s">
        <v>278</v>
      </c>
      <c r="E188" s="27"/>
      <c r="F188" s="27"/>
      <c r="G188" s="33"/>
      <c r="H188" s="3" t="s">
        <v>64</v>
      </c>
      <c r="I188" s="36" t="s">
        <v>211</v>
      </c>
      <c r="J188" s="36"/>
      <c r="K188" s="3" t="s">
        <v>66</v>
      </c>
      <c r="L188" s="44"/>
      <c r="M188" s="206"/>
      <c r="N188" s="206"/>
      <c r="O188" s="206"/>
      <c r="P188" s="206"/>
      <c r="Q188" s="206"/>
      <c r="R188" s="206"/>
    </row>
    <row r="189" spans="1:18" s="55" customFormat="1" ht="39" x14ac:dyDescent="0.3">
      <c r="A189" s="49"/>
      <c r="B189" s="51" t="s">
        <v>39</v>
      </c>
      <c r="C189" s="100" t="s">
        <v>301</v>
      </c>
      <c r="D189" s="27" t="s">
        <v>278</v>
      </c>
      <c r="E189" s="27"/>
      <c r="F189" s="27"/>
      <c r="G189" s="33"/>
      <c r="H189" s="3" t="s">
        <v>234</v>
      </c>
      <c r="I189" s="3" t="s">
        <v>307</v>
      </c>
      <c r="J189" s="36"/>
      <c r="K189" s="3" t="s">
        <v>47</v>
      </c>
      <c r="L189" s="44"/>
      <c r="M189" s="204"/>
      <c r="N189" s="206"/>
      <c r="O189" s="206"/>
      <c r="P189" s="206"/>
      <c r="Q189" s="206"/>
      <c r="R189" s="206"/>
    </row>
    <row r="190" spans="1:18" s="54" customFormat="1" ht="78" x14ac:dyDescent="0.3">
      <c r="A190" s="49" t="s">
        <v>38</v>
      </c>
      <c r="B190" s="50" t="s">
        <v>39</v>
      </c>
      <c r="C190" s="108" t="s">
        <v>308</v>
      </c>
      <c r="D190" s="97" t="s">
        <v>278</v>
      </c>
      <c r="E190" s="97" t="s">
        <v>309</v>
      </c>
      <c r="F190" s="97" t="s">
        <v>310</v>
      </c>
      <c r="G190" s="98"/>
      <c r="H190" s="29"/>
      <c r="I190" s="32"/>
      <c r="J190" s="32"/>
      <c r="K190" s="29"/>
      <c r="L190" s="45"/>
      <c r="M190" s="204"/>
      <c r="N190" s="206"/>
      <c r="O190" s="206"/>
      <c r="P190" s="206"/>
      <c r="Q190" s="206"/>
      <c r="R190" s="206"/>
    </row>
    <row r="191" spans="1:18" s="55" customFormat="1" ht="39" x14ac:dyDescent="0.3">
      <c r="A191" s="49"/>
      <c r="B191" s="51" t="s">
        <v>39</v>
      </c>
      <c r="C191" s="100" t="s">
        <v>308</v>
      </c>
      <c r="D191" s="27" t="s">
        <v>278</v>
      </c>
      <c r="E191" s="27"/>
      <c r="F191" s="27"/>
      <c r="G191" s="33"/>
      <c r="H191" s="3" t="s">
        <v>44</v>
      </c>
      <c r="I191" s="101" t="s">
        <v>311</v>
      </c>
      <c r="J191" s="33"/>
      <c r="K191" s="3" t="s">
        <v>47</v>
      </c>
      <c r="L191" s="44"/>
      <c r="M191" s="201"/>
      <c r="N191" s="202"/>
      <c r="O191" s="202"/>
      <c r="P191" s="202"/>
      <c r="Q191" s="202"/>
      <c r="R191" s="202"/>
    </row>
    <row r="192" spans="1:18" s="55" customFormat="1" ht="52" x14ac:dyDescent="0.3">
      <c r="A192" s="49"/>
      <c r="B192" s="51" t="s">
        <v>39</v>
      </c>
      <c r="C192" s="100" t="s">
        <v>308</v>
      </c>
      <c r="D192" s="27" t="s">
        <v>278</v>
      </c>
      <c r="E192" s="27"/>
      <c r="F192" s="27"/>
      <c r="G192" s="33"/>
      <c r="H192" s="3" t="s">
        <v>44</v>
      </c>
      <c r="I192" s="114" t="s">
        <v>58</v>
      </c>
      <c r="J192" s="3" t="s">
        <v>59</v>
      </c>
      <c r="K192" s="3" t="s">
        <v>47</v>
      </c>
      <c r="L192" s="28"/>
      <c r="M192" s="206"/>
      <c r="N192" s="206"/>
      <c r="O192" s="206"/>
      <c r="P192" s="206"/>
      <c r="Q192" s="206"/>
      <c r="R192" s="206"/>
    </row>
    <row r="193" spans="1:18" s="55" customFormat="1" ht="39" x14ac:dyDescent="0.3">
      <c r="A193" s="49"/>
      <c r="B193" s="51" t="s">
        <v>39</v>
      </c>
      <c r="C193" s="100" t="s">
        <v>308</v>
      </c>
      <c r="D193" s="27" t="s">
        <v>278</v>
      </c>
      <c r="E193" s="27"/>
      <c r="F193" s="27"/>
      <c r="G193" s="33"/>
      <c r="H193" s="3" t="s">
        <v>64</v>
      </c>
      <c r="I193" s="36" t="s">
        <v>198</v>
      </c>
      <c r="J193" s="36"/>
      <c r="K193" s="3" t="s">
        <v>66</v>
      </c>
      <c r="L193" s="44"/>
      <c r="M193" s="206"/>
      <c r="N193" s="206"/>
      <c r="O193" s="206"/>
      <c r="P193" s="206"/>
      <c r="Q193" s="206"/>
      <c r="R193" s="206"/>
    </row>
    <row r="194" spans="1:18" s="55" customFormat="1" ht="39" x14ac:dyDescent="0.3">
      <c r="A194" s="49"/>
      <c r="B194" s="51" t="s">
        <v>39</v>
      </c>
      <c r="C194" s="100" t="s">
        <v>308</v>
      </c>
      <c r="D194" s="27" t="s">
        <v>278</v>
      </c>
      <c r="E194" s="27"/>
      <c r="F194" s="27"/>
      <c r="G194" s="33"/>
      <c r="H194" s="3" t="s">
        <v>234</v>
      </c>
      <c r="I194" s="3" t="s">
        <v>312</v>
      </c>
      <c r="J194" s="36"/>
      <c r="K194" s="3" t="s">
        <v>47</v>
      </c>
      <c r="L194" s="46"/>
      <c r="M194" s="206"/>
      <c r="N194" s="206"/>
      <c r="O194" s="206"/>
      <c r="P194" s="206"/>
      <c r="Q194" s="206"/>
      <c r="R194" s="206"/>
    </row>
    <row r="195" spans="1:18" s="50" customFormat="1" ht="65" x14ac:dyDescent="0.35">
      <c r="A195" s="49" t="s">
        <v>38</v>
      </c>
      <c r="B195" s="50" t="s">
        <v>39</v>
      </c>
      <c r="C195" s="108" t="s">
        <v>313</v>
      </c>
      <c r="D195" s="97" t="s">
        <v>278</v>
      </c>
      <c r="E195" s="97" t="s">
        <v>314</v>
      </c>
      <c r="F195" s="97" t="s">
        <v>315</v>
      </c>
      <c r="G195" s="98"/>
      <c r="H195" s="29"/>
      <c r="I195" s="32"/>
      <c r="J195" s="32"/>
      <c r="K195" s="29"/>
      <c r="L195" s="43"/>
      <c r="M195" s="204"/>
      <c r="N195" s="207"/>
      <c r="O195" s="207"/>
      <c r="P195" s="207"/>
      <c r="Q195" s="207"/>
      <c r="R195" s="207"/>
    </row>
    <row r="196" spans="1:18" s="55" customFormat="1" ht="39" x14ac:dyDescent="0.3">
      <c r="A196" s="49"/>
      <c r="B196" s="51" t="s">
        <v>39</v>
      </c>
      <c r="C196" s="100" t="s">
        <v>313</v>
      </c>
      <c r="D196" s="27" t="s">
        <v>278</v>
      </c>
      <c r="E196" s="27"/>
      <c r="F196" s="27"/>
      <c r="G196" s="33"/>
      <c r="H196" s="3" t="s">
        <v>44</v>
      </c>
      <c r="I196" s="101" t="s">
        <v>316</v>
      </c>
      <c r="J196" s="33"/>
      <c r="K196" s="3" t="s">
        <v>47</v>
      </c>
      <c r="L196" s="44"/>
      <c r="M196" s="201"/>
      <c r="N196" s="202"/>
      <c r="O196" s="202"/>
      <c r="P196" s="202"/>
      <c r="Q196" s="202"/>
      <c r="R196" s="202"/>
    </row>
    <row r="197" spans="1:18" s="55" customFormat="1" ht="52" x14ac:dyDescent="0.3">
      <c r="A197" s="49"/>
      <c r="B197" s="51" t="s">
        <v>39</v>
      </c>
      <c r="C197" s="100" t="s">
        <v>313</v>
      </c>
      <c r="D197" s="27" t="s">
        <v>278</v>
      </c>
      <c r="E197" s="27"/>
      <c r="F197" s="27"/>
      <c r="G197" s="33"/>
      <c r="H197" s="3" t="s">
        <v>44</v>
      </c>
      <c r="I197" s="33" t="s">
        <v>52</v>
      </c>
      <c r="J197" s="3" t="s">
        <v>53</v>
      </c>
      <c r="K197" s="3" t="s">
        <v>47</v>
      </c>
      <c r="L197" s="28"/>
      <c r="M197" s="204"/>
      <c r="N197" s="206"/>
      <c r="O197" s="206"/>
      <c r="P197" s="206"/>
      <c r="Q197" s="206"/>
      <c r="R197" s="206"/>
    </row>
    <row r="198" spans="1:18" s="55" customFormat="1" ht="39" x14ac:dyDescent="0.3">
      <c r="A198" s="49"/>
      <c r="B198" s="51" t="s">
        <v>39</v>
      </c>
      <c r="C198" s="100" t="s">
        <v>313</v>
      </c>
      <c r="D198" s="27" t="s">
        <v>278</v>
      </c>
      <c r="E198" s="27"/>
      <c r="F198" s="27"/>
      <c r="G198" s="33"/>
      <c r="H198" s="3" t="s">
        <v>64</v>
      </c>
      <c r="I198" s="36" t="s">
        <v>216</v>
      </c>
      <c r="J198" s="36"/>
      <c r="K198" s="3" t="s">
        <v>66</v>
      </c>
      <c r="L198" s="28"/>
      <c r="M198" s="206"/>
      <c r="N198" s="206"/>
      <c r="O198" s="206"/>
      <c r="P198" s="206"/>
      <c r="Q198" s="206"/>
      <c r="R198" s="206"/>
    </row>
    <row r="199" spans="1:18" s="55" customFormat="1" ht="65" x14ac:dyDescent="0.3">
      <c r="A199" s="49" t="s">
        <v>38</v>
      </c>
      <c r="B199" s="50" t="s">
        <v>39</v>
      </c>
      <c r="C199" s="108" t="s">
        <v>317</v>
      </c>
      <c r="D199" s="97" t="s">
        <v>278</v>
      </c>
      <c r="E199" s="97" t="s">
        <v>318</v>
      </c>
      <c r="F199" s="97" t="s">
        <v>319</v>
      </c>
      <c r="G199" s="98"/>
      <c r="H199" s="29"/>
      <c r="I199" s="32"/>
      <c r="J199" s="32"/>
      <c r="K199" s="29"/>
      <c r="L199" s="43"/>
      <c r="M199" s="206"/>
      <c r="N199" s="206"/>
      <c r="O199" s="206"/>
      <c r="P199" s="206"/>
      <c r="Q199" s="206"/>
      <c r="R199" s="206"/>
    </row>
    <row r="200" spans="1:18" s="55" customFormat="1" ht="39" x14ac:dyDescent="0.3">
      <c r="A200" s="49"/>
      <c r="B200" s="51" t="s">
        <v>39</v>
      </c>
      <c r="C200" s="100" t="s">
        <v>317</v>
      </c>
      <c r="D200" s="27" t="s">
        <v>278</v>
      </c>
      <c r="E200" s="27"/>
      <c r="F200" s="27"/>
      <c r="G200" s="33"/>
      <c r="H200" s="3" t="s">
        <v>64</v>
      </c>
      <c r="I200" s="101" t="s">
        <v>118</v>
      </c>
      <c r="J200" s="36"/>
      <c r="K200" s="3" t="s">
        <v>66</v>
      </c>
      <c r="L200" s="28"/>
      <c r="M200" s="206"/>
      <c r="N200" s="206"/>
      <c r="O200" s="206"/>
      <c r="P200" s="206"/>
      <c r="Q200" s="206"/>
      <c r="R200" s="206"/>
    </row>
    <row r="201" spans="1:18" s="55" customFormat="1" ht="65" x14ac:dyDescent="0.3">
      <c r="A201" s="49"/>
      <c r="B201" s="51" t="s">
        <v>39</v>
      </c>
      <c r="C201" s="100" t="s">
        <v>317</v>
      </c>
      <c r="D201" s="27" t="s">
        <v>278</v>
      </c>
      <c r="E201" s="27"/>
      <c r="F201" s="27"/>
      <c r="G201" s="33"/>
      <c r="H201" s="3" t="s">
        <v>67</v>
      </c>
      <c r="I201" s="3" t="s">
        <v>320</v>
      </c>
      <c r="J201" s="113" t="s">
        <v>69</v>
      </c>
      <c r="K201" s="3" t="s">
        <v>70</v>
      </c>
      <c r="L201" s="44"/>
      <c r="M201" s="204"/>
      <c r="N201" s="206"/>
      <c r="O201" s="206"/>
      <c r="P201" s="206"/>
      <c r="Q201" s="206"/>
      <c r="R201" s="206"/>
    </row>
    <row r="202" spans="1:18" s="55" customFormat="1" ht="52" x14ac:dyDescent="0.3">
      <c r="A202" s="49" t="s">
        <v>38</v>
      </c>
      <c r="B202" s="50" t="s">
        <v>39</v>
      </c>
      <c r="C202" s="108" t="s">
        <v>321</v>
      </c>
      <c r="D202" s="97" t="s">
        <v>278</v>
      </c>
      <c r="E202" s="97" t="s">
        <v>322</v>
      </c>
      <c r="F202" s="97" t="s">
        <v>323</v>
      </c>
      <c r="G202" s="98"/>
      <c r="H202" s="29"/>
      <c r="I202" s="32"/>
      <c r="J202" s="32"/>
      <c r="K202" s="29"/>
      <c r="L202" s="45"/>
      <c r="M202" s="204"/>
      <c r="N202" s="206"/>
      <c r="O202" s="206"/>
      <c r="P202" s="206"/>
      <c r="Q202" s="206"/>
      <c r="R202" s="206"/>
    </row>
    <row r="203" spans="1:18" s="54" customFormat="1" ht="91" x14ac:dyDescent="0.3">
      <c r="A203" s="49"/>
      <c r="B203" s="51" t="s">
        <v>39</v>
      </c>
      <c r="C203" s="100" t="s">
        <v>321</v>
      </c>
      <c r="D203" s="27" t="s">
        <v>324</v>
      </c>
      <c r="E203" s="27"/>
      <c r="F203" s="27"/>
      <c r="G203" s="33"/>
      <c r="H203" s="3" t="s">
        <v>44</v>
      </c>
      <c r="I203" s="3" t="s">
        <v>325</v>
      </c>
      <c r="J203" s="3" t="s">
        <v>326</v>
      </c>
      <c r="K203" s="3" t="s">
        <v>81</v>
      </c>
      <c r="L203" s="44"/>
      <c r="M203" s="206"/>
      <c r="N203" s="206"/>
      <c r="O203" s="206"/>
      <c r="P203" s="206"/>
      <c r="Q203" s="206"/>
      <c r="R203" s="206"/>
    </row>
    <row r="204" spans="1:18" s="54" customFormat="1" ht="117" x14ac:dyDescent="0.3">
      <c r="A204" s="49" t="s">
        <v>38</v>
      </c>
      <c r="B204" s="50" t="s">
        <v>39</v>
      </c>
      <c r="C204" s="108" t="s">
        <v>327</v>
      </c>
      <c r="D204" s="97" t="s">
        <v>328</v>
      </c>
      <c r="E204" s="97" t="s">
        <v>329</v>
      </c>
      <c r="F204" s="97" t="s">
        <v>330</v>
      </c>
      <c r="G204" s="233"/>
      <c r="H204" s="29"/>
      <c r="I204" s="32"/>
      <c r="J204" s="109"/>
      <c r="K204" s="29"/>
      <c r="L204" s="45"/>
      <c r="M204" s="206"/>
      <c r="N204" s="206"/>
      <c r="O204" s="206"/>
      <c r="P204" s="206"/>
      <c r="Q204" s="206"/>
      <c r="R204" s="206"/>
    </row>
    <row r="205" spans="1:18" s="55" customFormat="1" ht="221" x14ac:dyDescent="0.3">
      <c r="A205" s="49"/>
      <c r="B205" s="51" t="s">
        <v>39</v>
      </c>
      <c r="C205" s="100" t="s">
        <v>327</v>
      </c>
      <c r="D205" s="27" t="s">
        <v>328</v>
      </c>
      <c r="E205" s="27"/>
      <c r="F205" s="27"/>
      <c r="G205" s="33"/>
      <c r="H205" s="3" t="s">
        <v>44</v>
      </c>
      <c r="I205" s="3" t="s">
        <v>331</v>
      </c>
      <c r="J205" s="3" t="s">
        <v>332</v>
      </c>
      <c r="K205" s="3" t="s">
        <v>47</v>
      </c>
      <c r="L205" s="28">
        <v>50</v>
      </c>
      <c r="M205" s="206"/>
      <c r="N205" s="206"/>
      <c r="O205" s="206"/>
      <c r="P205" s="206"/>
      <c r="Q205" s="206"/>
      <c r="R205" s="206"/>
    </row>
    <row r="206" spans="1:18" s="55" customFormat="1" ht="195" x14ac:dyDescent="0.3">
      <c r="A206" s="49"/>
      <c r="B206" s="51" t="s">
        <v>39</v>
      </c>
      <c r="C206" s="100" t="s">
        <v>327</v>
      </c>
      <c r="D206" s="27" t="s">
        <v>328</v>
      </c>
      <c r="E206" s="27"/>
      <c r="F206" s="27"/>
      <c r="G206" s="33"/>
      <c r="H206" s="3" t="s">
        <v>44</v>
      </c>
      <c r="I206" s="36" t="s">
        <v>333</v>
      </c>
      <c r="J206" s="3" t="s">
        <v>334</v>
      </c>
      <c r="K206" s="3" t="s">
        <v>81</v>
      </c>
      <c r="L206" s="28">
        <v>1</v>
      </c>
      <c r="M206" s="204"/>
      <c r="N206" s="206"/>
      <c r="O206" s="206"/>
      <c r="P206" s="206"/>
      <c r="Q206" s="206"/>
      <c r="R206" s="206"/>
    </row>
    <row r="207" spans="1:18" s="55" customFormat="1" ht="325" x14ac:dyDescent="0.3">
      <c r="A207" s="49"/>
      <c r="B207" s="51" t="s">
        <v>39</v>
      </c>
      <c r="C207" s="100" t="s">
        <v>327</v>
      </c>
      <c r="D207" s="27" t="s">
        <v>328</v>
      </c>
      <c r="E207" s="27"/>
      <c r="F207" s="27"/>
      <c r="G207" s="33"/>
      <c r="H207" s="3" t="s">
        <v>44</v>
      </c>
      <c r="I207" s="3" t="s">
        <v>335</v>
      </c>
      <c r="J207" s="3" t="s">
        <v>336</v>
      </c>
      <c r="K207" s="3" t="s">
        <v>47</v>
      </c>
      <c r="L207" s="136">
        <v>100</v>
      </c>
      <c r="M207" s="204"/>
      <c r="N207" s="206"/>
      <c r="O207" s="206"/>
      <c r="P207" s="206"/>
      <c r="Q207" s="206"/>
      <c r="R207" s="206"/>
    </row>
    <row r="208" spans="1:18" s="55" customFormat="1" ht="169" x14ac:dyDescent="0.3">
      <c r="A208" s="49"/>
      <c r="B208" s="51" t="s">
        <v>39</v>
      </c>
      <c r="C208" s="100" t="s">
        <v>327</v>
      </c>
      <c r="D208" s="27" t="s">
        <v>328</v>
      </c>
      <c r="E208" s="27"/>
      <c r="F208" s="27"/>
      <c r="G208" s="33"/>
      <c r="H208" s="3" t="s">
        <v>44</v>
      </c>
      <c r="I208" s="3" t="s">
        <v>337</v>
      </c>
      <c r="J208" s="3" t="s">
        <v>338</v>
      </c>
      <c r="K208" s="3" t="s">
        <v>70</v>
      </c>
      <c r="L208" s="136">
        <v>1</v>
      </c>
      <c r="M208" s="206"/>
      <c r="N208" s="206"/>
      <c r="O208" s="206"/>
      <c r="P208" s="206"/>
      <c r="Q208" s="206"/>
      <c r="R208" s="206"/>
    </row>
    <row r="209" spans="1:18" s="55" customFormat="1" ht="52" x14ac:dyDescent="0.3">
      <c r="A209" s="49"/>
      <c r="B209" s="51" t="s">
        <v>39</v>
      </c>
      <c r="C209" s="100" t="s">
        <v>327</v>
      </c>
      <c r="D209" s="27" t="s">
        <v>328</v>
      </c>
      <c r="E209" s="27"/>
      <c r="F209" s="27"/>
      <c r="G209" s="33"/>
      <c r="H209" s="3" t="s">
        <v>64</v>
      </c>
      <c r="I209" s="101" t="s">
        <v>118</v>
      </c>
      <c r="J209" s="36"/>
      <c r="K209" s="3" t="s">
        <v>66</v>
      </c>
      <c r="L209" s="44"/>
      <c r="M209" s="206"/>
      <c r="N209" s="206"/>
      <c r="O209" s="206"/>
      <c r="P209" s="206"/>
      <c r="Q209" s="206"/>
      <c r="R209" s="206"/>
    </row>
    <row r="210" spans="1:18" s="55" customFormat="1" ht="52" x14ac:dyDescent="0.3">
      <c r="A210" s="49"/>
      <c r="B210" s="51" t="s">
        <v>39</v>
      </c>
      <c r="C210" s="100" t="s">
        <v>327</v>
      </c>
      <c r="D210" s="27" t="s">
        <v>328</v>
      </c>
      <c r="E210" s="27"/>
      <c r="F210" s="27"/>
      <c r="G210" s="33"/>
      <c r="H210" s="3" t="s">
        <v>339</v>
      </c>
      <c r="I210" s="33" t="s">
        <v>231</v>
      </c>
      <c r="J210" s="36"/>
      <c r="K210" s="3" t="s">
        <v>66</v>
      </c>
      <c r="L210" s="44"/>
      <c r="M210" s="206"/>
      <c r="N210" s="206"/>
      <c r="O210" s="206"/>
      <c r="P210" s="206"/>
      <c r="Q210" s="206"/>
      <c r="R210" s="206"/>
    </row>
    <row r="211" spans="1:18" s="55" customFormat="1" ht="52" x14ac:dyDescent="0.3">
      <c r="A211" s="49"/>
      <c r="B211" s="51" t="s">
        <v>39</v>
      </c>
      <c r="C211" s="100" t="s">
        <v>327</v>
      </c>
      <c r="D211" s="27" t="s">
        <v>328</v>
      </c>
      <c r="E211" s="27"/>
      <c r="F211" s="27"/>
      <c r="G211" s="33"/>
      <c r="H211" s="3" t="s">
        <v>64</v>
      </c>
      <c r="I211" s="36" t="s">
        <v>294</v>
      </c>
      <c r="J211" s="36"/>
      <c r="K211" s="3" t="s">
        <v>66</v>
      </c>
      <c r="L211" s="44"/>
      <c r="M211" s="204"/>
      <c r="N211" s="206"/>
      <c r="O211" s="206"/>
      <c r="P211" s="206"/>
      <c r="Q211" s="206"/>
      <c r="R211" s="206"/>
    </row>
    <row r="212" spans="1:18" s="55" customFormat="1" ht="52" x14ac:dyDescent="0.3">
      <c r="A212" s="49"/>
      <c r="B212" s="51" t="s">
        <v>39</v>
      </c>
      <c r="C212" s="100" t="s">
        <v>327</v>
      </c>
      <c r="D212" s="27" t="s">
        <v>328</v>
      </c>
      <c r="E212" s="27"/>
      <c r="F212" s="27"/>
      <c r="G212" s="33"/>
      <c r="H212" s="3" t="s">
        <v>64</v>
      </c>
      <c r="I212" s="36" t="s">
        <v>216</v>
      </c>
      <c r="J212" s="36"/>
      <c r="K212" s="3" t="s">
        <v>66</v>
      </c>
      <c r="L212" s="44"/>
      <c r="M212" s="204"/>
      <c r="N212" s="206"/>
      <c r="O212" s="206"/>
      <c r="P212" s="206"/>
      <c r="Q212" s="206"/>
      <c r="R212" s="206"/>
    </row>
    <row r="213" spans="1:18" s="54" customFormat="1" ht="52" x14ac:dyDescent="0.3">
      <c r="A213" s="49"/>
      <c r="B213" s="51" t="s">
        <v>39</v>
      </c>
      <c r="C213" s="100" t="s">
        <v>327</v>
      </c>
      <c r="D213" s="27" t="s">
        <v>328</v>
      </c>
      <c r="E213" s="27"/>
      <c r="F213" s="27"/>
      <c r="G213" s="33"/>
      <c r="H213" s="3" t="s">
        <v>64</v>
      </c>
      <c r="I213" s="36" t="s">
        <v>198</v>
      </c>
      <c r="J213" s="36"/>
      <c r="K213" s="3" t="s">
        <v>66</v>
      </c>
      <c r="L213" s="44"/>
      <c r="M213" s="206"/>
      <c r="N213" s="206"/>
      <c r="O213" s="206"/>
      <c r="P213" s="206"/>
      <c r="Q213" s="206"/>
      <c r="R213" s="206"/>
    </row>
    <row r="214" spans="1:18" s="55" customFormat="1" ht="130" x14ac:dyDescent="0.3">
      <c r="A214" s="49" t="s">
        <v>38</v>
      </c>
      <c r="B214" s="50" t="s">
        <v>39</v>
      </c>
      <c r="C214" s="108" t="s">
        <v>340</v>
      </c>
      <c r="D214" s="97" t="s">
        <v>328</v>
      </c>
      <c r="E214" s="97" t="s">
        <v>341</v>
      </c>
      <c r="F214" s="97" t="s">
        <v>342</v>
      </c>
      <c r="G214" s="98"/>
      <c r="H214" s="29"/>
      <c r="I214" s="54"/>
      <c r="J214" s="32"/>
      <c r="K214" s="29"/>
      <c r="L214" s="43"/>
      <c r="M214" s="206"/>
      <c r="N214" s="206"/>
      <c r="O214" s="206"/>
      <c r="P214" s="206"/>
      <c r="Q214" s="206"/>
      <c r="R214" s="206"/>
    </row>
    <row r="215" spans="1:18" s="55" customFormat="1" ht="325" x14ac:dyDescent="0.3">
      <c r="A215" s="49"/>
      <c r="B215" s="51" t="s">
        <v>39</v>
      </c>
      <c r="C215" s="100" t="s">
        <v>340</v>
      </c>
      <c r="D215" s="27" t="s">
        <v>328</v>
      </c>
      <c r="E215" s="27"/>
      <c r="F215" s="27"/>
      <c r="G215" s="33"/>
      <c r="H215" s="3" t="s">
        <v>44</v>
      </c>
      <c r="I215" s="3" t="s">
        <v>335</v>
      </c>
      <c r="J215" s="3" t="s">
        <v>336</v>
      </c>
      <c r="K215" s="3" t="s">
        <v>47</v>
      </c>
      <c r="L215" s="136">
        <v>100</v>
      </c>
      <c r="M215" s="206"/>
      <c r="N215" s="206"/>
      <c r="O215" s="206"/>
      <c r="P215" s="206"/>
      <c r="Q215" s="206"/>
      <c r="R215" s="206"/>
    </row>
    <row r="216" spans="1:18" s="55" customFormat="1" ht="169" x14ac:dyDescent="0.3">
      <c r="A216" s="49"/>
      <c r="B216" s="51" t="s">
        <v>39</v>
      </c>
      <c r="C216" s="100" t="s">
        <v>340</v>
      </c>
      <c r="D216" s="27" t="s">
        <v>328</v>
      </c>
      <c r="E216" s="27"/>
      <c r="F216" s="27"/>
      <c r="G216" s="33"/>
      <c r="H216" s="3" t="s">
        <v>44</v>
      </c>
      <c r="I216" s="3" t="s">
        <v>337</v>
      </c>
      <c r="J216" s="3" t="s">
        <v>338</v>
      </c>
      <c r="K216" s="3" t="s">
        <v>81</v>
      </c>
      <c r="L216" s="136">
        <v>1</v>
      </c>
      <c r="M216" s="204"/>
      <c r="N216" s="206"/>
      <c r="O216" s="206"/>
      <c r="P216" s="206"/>
      <c r="Q216" s="206"/>
      <c r="R216" s="206"/>
    </row>
    <row r="217" spans="1:18" s="55" customFormat="1" ht="179.5" customHeight="1" x14ac:dyDescent="0.3">
      <c r="A217" s="49"/>
      <c r="B217" s="51" t="s">
        <v>39</v>
      </c>
      <c r="C217" s="100" t="s">
        <v>340</v>
      </c>
      <c r="D217" s="27" t="s">
        <v>328</v>
      </c>
      <c r="E217" s="27"/>
      <c r="F217" s="27"/>
      <c r="G217" s="33"/>
      <c r="H217" s="3" t="s">
        <v>44</v>
      </c>
      <c r="I217" s="3" t="s">
        <v>331</v>
      </c>
      <c r="J217" s="3" t="s">
        <v>343</v>
      </c>
      <c r="K217" s="3" t="s">
        <v>47</v>
      </c>
      <c r="L217" s="28">
        <v>50</v>
      </c>
      <c r="M217" s="204"/>
      <c r="N217" s="206"/>
      <c r="O217" s="206"/>
      <c r="P217" s="206"/>
      <c r="Q217" s="206"/>
      <c r="R217" s="206"/>
    </row>
    <row r="218" spans="1:18" s="55" customFormat="1" ht="262.14999999999998" customHeight="1" x14ac:dyDescent="0.3">
      <c r="A218" s="49"/>
      <c r="B218" s="51" t="s">
        <v>39</v>
      </c>
      <c r="C218" s="100" t="s">
        <v>340</v>
      </c>
      <c r="D218" s="27" t="s">
        <v>328</v>
      </c>
      <c r="E218" s="27"/>
      <c r="F218" s="27"/>
      <c r="G218" s="33"/>
      <c r="H218" s="36" t="s">
        <v>44</v>
      </c>
      <c r="I218" s="36" t="s">
        <v>333</v>
      </c>
      <c r="J218" s="3" t="s">
        <v>334</v>
      </c>
      <c r="K218" s="3" t="s">
        <v>81</v>
      </c>
      <c r="L218" s="28">
        <v>1</v>
      </c>
      <c r="M218" s="206"/>
      <c r="N218" s="206"/>
      <c r="O218" s="206"/>
      <c r="P218" s="206"/>
      <c r="Q218" s="206"/>
      <c r="R218" s="206"/>
    </row>
    <row r="219" spans="1:18" s="55" customFormat="1" ht="41.5" customHeight="1" x14ac:dyDescent="0.3">
      <c r="A219" s="49"/>
      <c r="B219" s="51" t="s">
        <v>39</v>
      </c>
      <c r="C219" s="100" t="s">
        <v>340</v>
      </c>
      <c r="D219" s="27" t="s">
        <v>328</v>
      </c>
      <c r="E219" s="27"/>
      <c r="F219" s="27"/>
      <c r="G219" s="33"/>
      <c r="H219" s="3" t="s">
        <v>64</v>
      </c>
      <c r="I219" s="101" t="s">
        <v>118</v>
      </c>
      <c r="J219" s="36"/>
      <c r="K219" s="3" t="s">
        <v>66</v>
      </c>
      <c r="L219" s="44"/>
      <c r="M219" s="206"/>
      <c r="N219" s="206"/>
      <c r="O219" s="206"/>
      <c r="P219" s="206"/>
      <c r="Q219" s="206"/>
      <c r="R219" s="206"/>
    </row>
    <row r="220" spans="1:18" s="55" customFormat="1" ht="41.5" customHeight="1" x14ac:dyDescent="0.3">
      <c r="A220" s="49"/>
      <c r="B220" s="51" t="s">
        <v>39</v>
      </c>
      <c r="C220" s="100" t="s">
        <v>340</v>
      </c>
      <c r="D220" s="27" t="s">
        <v>328</v>
      </c>
      <c r="E220" s="27"/>
      <c r="F220" s="27"/>
      <c r="G220" s="33"/>
      <c r="H220" s="3" t="s">
        <v>339</v>
      </c>
      <c r="I220" s="33" t="s">
        <v>231</v>
      </c>
      <c r="J220" s="36"/>
      <c r="K220" s="3" t="s">
        <v>66</v>
      </c>
      <c r="L220" s="44"/>
      <c r="M220" s="206"/>
      <c r="N220" s="206"/>
      <c r="O220" s="206"/>
      <c r="P220" s="206"/>
      <c r="Q220" s="206"/>
      <c r="R220" s="206"/>
    </row>
    <row r="221" spans="1:18" s="55" customFormat="1" ht="41.5" customHeight="1" x14ac:dyDescent="0.3">
      <c r="A221" s="49"/>
      <c r="B221" s="51" t="s">
        <v>39</v>
      </c>
      <c r="C221" s="100" t="s">
        <v>340</v>
      </c>
      <c r="D221" s="27" t="s">
        <v>328</v>
      </c>
      <c r="E221" s="27"/>
      <c r="F221" s="27"/>
      <c r="G221" s="33"/>
      <c r="H221" s="3" t="s">
        <v>64</v>
      </c>
      <c r="I221" s="36" t="s">
        <v>294</v>
      </c>
      <c r="J221" s="36"/>
      <c r="K221" s="3" t="s">
        <v>66</v>
      </c>
      <c r="L221" s="44"/>
      <c r="M221" s="204"/>
      <c r="N221" s="206"/>
      <c r="O221" s="206"/>
      <c r="P221" s="206"/>
      <c r="Q221" s="206"/>
      <c r="R221" s="206"/>
    </row>
    <row r="222" spans="1:18" s="55" customFormat="1" ht="41.5" customHeight="1" x14ac:dyDescent="0.3">
      <c r="A222" s="49"/>
      <c r="B222" s="51" t="s">
        <v>39</v>
      </c>
      <c r="C222" s="100" t="s">
        <v>340</v>
      </c>
      <c r="D222" s="27" t="s">
        <v>328</v>
      </c>
      <c r="E222" s="27"/>
      <c r="F222" s="27"/>
      <c r="G222" s="33"/>
      <c r="H222" s="3" t="s">
        <v>64</v>
      </c>
      <c r="I222" s="36" t="s">
        <v>216</v>
      </c>
      <c r="J222" s="36"/>
      <c r="K222" s="3" t="s">
        <v>66</v>
      </c>
      <c r="L222" s="44"/>
      <c r="M222" s="204"/>
      <c r="N222" s="206"/>
      <c r="O222" s="206"/>
      <c r="P222" s="206"/>
      <c r="Q222" s="206"/>
      <c r="R222" s="206"/>
    </row>
    <row r="223" spans="1:18" s="55" customFormat="1" ht="52" x14ac:dyDescent="0.3">
      <c r="A223" s="49"/>
      <c r="B223" s="51" t="s">
        <v>39</v>
      </c>
      <c r="C223" s="100" t="s">
        <v>340</v>
      </c>
      <c r="D223" s="27" t="s">
        <v>328</v>
      </c>
      <c r="E223" s="27"/>
      <c r="F223" s="27"/>
      <c r="G223" s="33"/>
      <c r="H223" s="3" t="s">
        <v>64</v>
      </c>
      <c r="I223" s="36" t="s">
        <v>198</v>
      </c>
      <c r="J223" s="36"/>
      <c r="K223" s="3" t="s">
        <v>66</v>
      </c>
      <c r="L223" s="44"/>
      <c r="M223" s="206"/>
      <c r="N223" s="206"/>
      <c r="O223" s="206"/>
      <c r="P223" s="206"/>
      <c r="Q223" s="206"/>
      <c r="R223" s="206"/>
    </row>
    <row r="224" spans="1:18" s="55" customFormat="1" ht="52" x14ac:dyDescent="0.3">
      <c r="A224" s="49"/>
      <c r="B224" s="51" t="s">
        <v>39</v>
      </c>
      <c r="C224" s="100" t="s">
        <v>340</v>
      </c>
      <c r="D224" s="27" t="s">
        <v>328</v>
      </c>
      <c r="E224" s="27"/>
      <c r="F224" s="27"/>
      <c r="G224" s="33"/>
      <c r="H224" s="3" t="s">
        <v>64</v>
      </c>
      <c r="I224" s="36" t="s">
        <v>344</v>
      </c>
      <c r="J224" s="36"/>
      <c r="K224" s="3" t="s">
        <v>66</v>
      </c>
      <c r="L224" s="28"/>
      <c r="M224" s="206"/>
      <c r="N224" s="206"/>
      <c r="O224" s="206"/>
      <c r="P224" s="206"/>
      <c r="Q224" s="206"/>
      <c r="R224" s="206"/>
    </row>
    <row r="225" spans="1:18" s="55" customFormat="1" ht="52" x14ac:dyDescent="0.3">
      <c r="A225" s="49"/>
      <c r="B225" s="51" t="s">
        <v>39</v>
      </c>
      <c r="C225" s="100" t="s">
        <v>340</v>
      </c>
      <c r="D225" s="27" t="s">
        <v>328</v>
      </c>
      <c r="E225" s="27"/>
      <c r="F225" s="27"/>
      <c r="G225" s="33"/>
      <c r="H225" s="3" t="s">
        <v>236</v>
      </c>
      <c r="I225" s="114" t="s">
        <v>345</v>
      </c>
      <c r="J225" s="27"/>
      <c r="K225" s="3" t="s">
        <v>47</v>
      </c>
      <c r="L225" s="28"/>
      <c r="M225" s="206"/>
      <c r="N225" s="206"/>
      <c r="O225" s="206"/>
      <c r="P225" s="206"/>
      <c r="Q225" s="206"/>
      <c r="R225" s="206"/>
    </row>
    <row r="226" spans="1:18" s="55" customFormat="1" ht="104" x14ac:dyDescent="0.3">
      <c r="A226" s="49" t="s">
        <v>38</v>
      </c>
      <c r="B226" s="50" t="s">
        <v>39</v>
      </c>
      <c r="C226" s="108" t="s">
        <v>346</v>
      </c>
      <c r="D226" s="97" t="s">
        <v>328</v>
      </c>
      <c r="E226" s="97" t="s">
        <v>347</v>
      </c>
      <c r="F226" s="97" t="s">
        <v>348</v>
      </c>
      <c r="G226" s="32" t="s">
        <v>349</v>
      </c>
      <c r="H226" s="29"/>
      <c r="I226" s="54"/>
      <c r="J226" s="42"/>
      <c r="K226" s="29"/>
      <c r="L226" s="45"/>
      <c r="M226" s="204"/>
      <c r="N226" s="206"/>
      <c r="O226" s="206"/>
      <c r="P226" s="206"/>
      <c r="Q226" s="206"/>
      <c r="R226" s="206"/>
    </row>
    <row r="227" spans="1:18" s="55" customFormat="1" ht="325" x14ac:dyDescent="0.3">
      <c r="A227" s="49"/>
      <c r="B227" s="51" t="s">
        <v>39</v>
      </c>
      <c r="C227" s="100" t="s">
        <v>346</v>
      </c>
      <c r="D227" s="27" t="s">
        <v>328</v>
      </c>
      <c r="E227" s="27"/>
      <c r="F227" s="27"/>
      <c r="G227" s="33"/>
      <c r="H227" s="3" t="s">
        <v>44</v>
      </c>
      <c r="I227" s="3" t="s">
        <v>335</v>
      </c>
      <c r="J227" s="3" t="s">
        <v>336</v>
      </c>
      <c r="K227" s="3" t="s">
        <v>47</v>
      </c>
      <c r="L227" s="28">
        <v>100</v>
      </c>
      <c r="M227" s="204"/>
      <c r="N227" s="206"/>
      <c r="O227" s="206"/>
      <c r="P227" s="206"/>
      <c r="Q227" s="206"/>
      <c r="R227" s="206"/>
    </row>
    <row r="228" spans="1:18" s="55" customFormat="1" ht="169" x14ac:dyDescent="0.3">
      <c r="A228" s="49"/>
      <c r="B228" s="51" t="s">
        <v>39</v>
      </c>
      <c r="C228" s="100" t="s">
        <v>346</v>
      </c>
      <c r="D228" s="27" t="s">
        <v>328</v>
      </c>
      <c r="E228" s="27"/>
      <c r="F228" s="27"/>
      <c r="G228" s="33"/>
      <c r="H228" s="3" t="s">
        <v>44</v>
      </c>
      <c r="I228" s="3" t="s">
        <v>337</v>
      </c>
      <c r="J228" s="3" t="s">
        <v>338</v>
      </c>
      <c r="K228" s="3" t="s">
        <v>81</v>
      </c>
      <c r="L228" s="136">
        <v>1</v>
      </c>
      <c r="M228" s="206"/>
      <c r="N228" s="206"/>
      <c r="O228" s="206"/>
      <c r="P228" s="206"/>
      <c r="Q228" s="206"/>
      <c r="R228" s="206"/>
    </row>
    <row r="229" spans="1:18" s="55" customFormat="1" ht="221" x14ac:dyDescent="0.3">
      <c r="A229" s="49"/>
      <c r="B229" s="51" t="s">
        <v>39</v>
      </c>
      <c r="C229" s="100" t="s">
        <v>346</v>
      </c>
      <c r="D229" s="27" t="s">
        <v>328</v>
      </c>
      <c r="E229" s="27"/>
      <c r="F229" s="27"/>
      <c r="G229" s="33"/>
      <c r="H229" s="3" t="s">
        <v>44</v>
      </c>
      <c r="I229" s="3" t="s">
        <v>331</v>
      </c>
      <c r="J229" s="3" t="s">
        <v>332</v>
      </c>
      <c r="K229" s="3" t="s">
        <v>47</v>
      </c>
      <c r="L229" s="28">
        <v>50</v>
      </c>
      <c r="M229" s="206"/>
      <c r="N229" s="206"/>
      <c r="O229" s="206"/>
      <c r="P229" s="206"/>
      <c r="Q229" s="206"/>
      <c r="R229" s="206"/>
    </row>
    <row r="230" spans="1:18" s="55" customFormat="1" ht="195" x14ac:dyDescent="0.3">
      <c r="A230" s="49"/>
      <c r="B230" s="51" t="s">
        <v>39</v>
      </c>
      <c r="C230" s="100" t="s">
        <v>346</v>
      </c>
      <c r="D230" s="27" t="s">
        <v>328</v>
      </c>
      <c r="E230" s="27"/>
      <c r="F230" s="27"/>
      <c r="G230" s="33"/>
      <c r="H230" s="36" t="s">
        <v>44</v>
      </c>
      <c r="I230" s="36" t="s">
        <v>333</v>
      </c>
      <c r="J230" s="3" t="s">
        <v>334</v>
      </c>
      <c r="K230" s="3" t="s">
        <v>81</v>
      </c>
      <c r="L230" s="28">
        <v>1</v>
      </c>
      <c r="M230" s="206"/>
      <c r="N230" s="206"/>
      <c r="O230" s="206"/>
      <c r="P230" s="206"/>
      <c r="Q230" s="206"/>
      <c r="R230" s="206"/>
    </row>
    <row r="231" spans="1:18" s="55" customFormat="1" ht="52" x14ac:dyDescent="0.3">
      <c r="A231" s="49"/>
      <c r="B231" s="51" t="s">
        <v>39</v>
      </c>
      <c r="C231" s="100" t="s">
        <v>346</v>
      </c>
      <c r="D231" s="27" t="s">
        <v>328</v>
      </c>
      <c r="E231" s="27"/>
      <c r="F231" s="27"/>
      <c r="G231" s="33"/>
      <c r="H231" s="3" t="s">
        <v>64</v>
      </c>
      <c r="I231" s="101" t="s">
        <v>118</v>
      </c>
      <c r="J231" s="36"/>
      <c r="K231" s="3" t="s">
        <v>66</v>
      </c>
      <c r="L231" s="44"/>
      <c r="M231" s="204"/>
      <c r="N231" s="206"/>
      <c r="O231" s="206"/>
      <c r="P231" s="206"/>
      <c r="Q231" s="206"/>
      <c r="R231" s="206"/>
    </row>
    <row r="232" spans="1:18" s="55" customFormat="1" ht="52" x14ac:dyDescent="0.3">
      <c r="A232" s="49"/>
      <c r="B232" s="51" t="s">
        <v>39</v>
      </c>
      <c r="C232" s="100" t="s">
        <v>346</v>
      </c>
      <c r="D232" s="27" t="s">
        <v>328</v>
      </c>
      <c r="E232" s="27"/>
      <c r="F232" s="27"/>
      <c r="G232" s="33"/>
      <c r="H232" s="3" t="s">
        <v>339</v>
      </c>
      <c r="I232" s="33" t="s">
        <v>231</v>
      </c>
      <c r="J232" s="36"/>
      <c r="K232" s="3" t="s">
        <v>66</v>
      </c>
      <c r="L232" s="44"/>
      <c r="M232" s="204"/>
      <c r="N232" s="206"/>
      <c r="O232" s="206"/>
      <c r="P232" s="206"/>
      <c r="Q232" s="206"/>
      <c r="R232" s="206"/>
    </row>
    <row r="233" spans="1:18" s="55" customFormat="1" ht="52" x14ac:dyDescent="0.3">
      <c r="A233" s="49"/>
      <c r="B233" s="51" t="s">
        <v>39</v>
      </c>
      <c r="C233" s="100" t="s">
        <v>346</v>
      </c>
      <c r="D233" s="27" t="s">
        <v>328</v>
      </c>
      <c r="E233" s="27"/>
      <c r="F233" s="27"/>
      <c r="G233" s="33"/>
      <c r="H233" s="3" t="s">
        <v>64</v>
      </c>
      <c r="I233" s="36" t="s">
        <v>294</v>
      </c>
      <c r="J233" s="36"/>
      <c r="K233" s="3" t="s">
        <v>66</v>
      </c>
      <c r="L233" s="44"/>
      <c r="M233" s="206"/>
      <c r="N233" s="206"/>
      <c r="O233" s="206"/>
      <c r="P233" s="206"/>
      <c r="Q233" s="206"/>
      <c r="R233" s="206"/>
    </row>
    <row r="234" spans="1:18" s="55" customFormat="1" ht="52" x14ac:dyDescent="0.3">
      <c r="A234" s="49"/>
      <c r="B234" s="51" t="s">
        <v>39</v>
      </c>
      <c r="C234" s="100" t="s">
        <v>346</v>
      </c>
      <c r="D234" s="27" t="s">
        <v>328</v>
      </c>
      <c r="E234" s="27"/>
      <c r="F234" s="27"/>
      <c r="G234" s="33"/>
      <c r="H234" s="3" t="s">
        <v>64</v>
      </c>
      <c r="I234" s="36" t="s">
        <v>216</v>
      </c>
      <c r="J234" s="36"/>
      <c r="K234" s="3" t="s">
        <v>66</v>
      </c>
      <c r="L234" s="44"/>
      <c r="M234" s="206"/>
      <c r="N234" s="206"/>
      <c r="O234" s="206"/>
      <c r="P234" s="206"/>
      <c r="Q234" s="206"/>
      <c r="R234" s="206"/>
    </row>
    <row r="235" spans="1:18" s="55" customFormat="1" ht="52" x14ac:dyDescent="0.3">
      <c r="A235" s="49"/>
      <c r="B235" s="51" t="s">
        <v>39</v>
      </c>
      <c r="C235" s="100" t="s">
        <v>346</v>
      </c>
      <c r="D235" s="27" t="s">
        <v>328</v>
      </c>
      <c r="E235" s="27"/>
      <c r="F235" s="27"/>
      <c r="G235" s="33"/>
      <c r="H235" s="3" t="s">
        <v>64</v>
      </c>
      <c r="I235" s="36" t="s">
        <v>198</v>
      </c>
      <c r="J235" s="36"/>
      <c r="K235" s="3" t="s">
        <v>66</v>
      </c>
      <c r="L235" s="44"/>
      <c r="M235" s="206"/>
      <c r="N235" s="206"/>
      <c r="O235" s="206"/>
      <c r="P235" s="206"/>
      <c r="Q235" s="206"/>
      <c r="R235" s="206"/>
    </row>
    <row r="236" spans="1:18" s="55" customFormat="1" ht="52" x14ac:dyDescent="0.3">
      <c r="A236" s="49"/>
      <c r="B236" s="51" t="s">
        <v>39</v>
      </c>
      <c r="C236" s="100" t="s">
        <v>346</v>
      </c>
      <c r="D236" s="27" t="s">
        <v>328</v>
      </c>
      <c r="E236" s="27"/>
      <c r="F236" s="27"/>
      <c r="G236" s="3"/>
      <c r="H236" s="3" t="s">
        <v>64</v>
      </c>
      <c r="I236" s="33" t="s">
        <v>82</v>
      </c>
      <c r="J236" s="36"/>
      <c r="K236" s="3" t="s">
        <v>66</v>
      </c>
      <c r="L236" s="44"/>
      <c r="M236" s="204"/>
      <c r="N236" s="206"/>
      <c r="O236" s="206"/>
      <c r="P236" s="206"/>
      <c r="Q236" s="206"/>
      <c r="R236" s="206"/>
    </row>
    <row r="237" spans="1:18" s="54" customFormat="1" ht="52" x14ac:dyDescent="0.3">
      <c r="A237" s="49"/>
      <c r="B237" s="51" t="s">
        <v>39</v>
      </c>
      <c r="C237" s="100" t="s">
        <v>346</v>
      </c>
      <c r="D237" s="27" t="s">
        <v>328</v>
      </c>
      <c r="E237" s="27"/>
      <c r="F237" s="27"/>
      <c r="G237" s="3"/>
      <c r="H237" s="3" t="s">
        <v>234</v>
      </c>
      <c r="I237" s="3" t="s">
        <v>350</v>
      </c>
      <c r="J237" s="36"/>
      <c r="K237" s="3" t="s">
        <v>47</v>
      </c>
      <c r="L237" s="44"/>
      <c r="M237" s="204"/>
      <c r="N237" s="206"/>
      <c r="O237" s="206"/>
      <c r="P237" s="206"/>
      <c r="Q237" s="206"/>
      <c r="R237" s="206"/>
    </row>
    <row r="238" spans="1:18" s="55" customFormat="1" ht="52" x14ac:dyDescent="0.3">
      <c r="A238" s="49"/>
      <c r="B238" s="51" t="s">
        <v>39</v>
      </c>
      <c r="C238" s="100" t="s">
        <v>346</v>
      </c>
      <c r="D238" s="27" t="s">
        <v>328</v>
      </c>
      <c r="E238" s="27"/>
      <c r="F238" s="27"/>
      <c r="G238" s="3"/>
      <c r="H238" s="3" t="s">
        <v>351</v>
      </c>
      <c r="I238" s="3" t="s">
        <v>352</v>
      </c>
      <c r="J238" s="36"/>
      <c r="K238" s="3" t="s">
        <v>47</v>
      </c>
      <c r="L238" s="44"/>
      <c r="M238" s="206"/>
      <c r="N238" s="206"/>
      <c r="O238" s="206"/>
      <c r="P238" s="206"/>
      <c r="Q238" s="206"/>
      <c r="R238" s="206"/>
    </row>
    <row r="239" spans="1:18" s="55" customFormat="1" ht="117" x14ac:dyDescent="0.3">
      <c r="A239" s="49" t="s">
        <v>38</v>
      </c>
      <c r="B239" s="50" t="s">
        <v>39</v>
      </c>
      <c r="C239" s="108" t="s">
        <v>353</v>
      </c>
      <c r="D239" s="97" t="s">
        <v>328</v>
      </c>
      <c r="E239" s="97" t="s">
        <v>354</v>
      </c>
      <c r="F239" s="97" t="s">
        <v>355</v>
      </c>
      <c r="G239" s="32" t="s">
        <v>356</v>
      </c>
      <c r="H239" s="29"/>
      <c r="I239" s="54"/>
      <c r="J239" s="42"/>
      <c r="K239" s="29"/>
      <c r="L239" s="45"/>
      <c r="M239" s="206"/>
      <c r="N239" s="206"/>
      <c r="O239" s="206"/>
      <c r="P239" s="206"/>
      <c r="Q239" s="206"/>
      <c r="R239" s="206"/>
    </row>
    <row r="240" spans="1:18" s="55" customFormat="1" ht="325" x14ac:dyDescent="0.3">
      <c r="A240" s="49"/>
      <c r="B240" s="51" t="s">
        <v>39</v>
      </c>
      <c r="C240" s="100" t="s">
        <v>353</v>
      </c>
      <c r="D240" s="27" t="s">
        <v>328</v>
      </c>
      <c r="E240" s="27"/>
      <c r="F240" s="27"/>
      <c r="G240" s="33"/>
      <c r="H240" s="3" t="s">
        <v>44</v>
      </c>
      <c r="I240" s="3" t="s">
        <v>335</v>
      </c>
      <c r="J240" s="3" t="s">
        <v>336</v>
      </c>
      <c r="K240" s="3" t="s">
        <v>47</v>
      </c>
      <c r="L240" s="28">
        <v>100</v>
      </c>
      <c r="M240" s="206"/>
      <c r="N240" s="206"/>
      <c r="O240" s="206"/>
      <c r="P240" s="206"/>
      <c r="Q240" s="206"/>
      <c r="R240" s="206"/>
    </row>
    <row r="241" spans="1:18" s="55" customFormat="1" ht="169" x14ac:dyDescent="0.3">
      <c r="A241" s="49"/>
      <c r="B241" s="51" t="s">
        <v>39</v>
      </c>
      <c r="C241" s="100" t="s">
        <v>353</v>
      </c>
      <c r="D241" s="27" t="s">
        <v>328</v>
      </c>
      <c r="E241" s="27"/>
      <c r="F241" s="27"/>
      <c r="G241" s="33"/>
      <c r="H241" s="3" t="s">
        <v>44</v>
      </c>
      <c r="I241" s="3" t="s">
        <v>337</v>
      </c>
      <c r="J241" s="3" t="s">
        <v>338</v>
      </c>
      <c r="K241" s="3" t="s">
        <v>81</v>
      </c>
      <c r="L241" s="136">
        <v>1</v>
      </c>
      <c r="M241" s="204"/>
      <c r="N241" s="206"/>
      <c r="O241" s="206"/>
      <c r="P241" s="206"/>
      <c r="Q241" s="206"/>
      <c r="R241" s="206"/>
    </row>
    <row r="242" spans="1:18" s="55" customFormat="1" ht="221" x14ac:dyDescent="0.3">
      <c r="A242" s="49"/>
      <c r="B242" s="51" t="s">
        <v>39</v>
      </c>
      <c r="C242" s="100" t="s">
        <v>353</v>
      </c>
      <c r="D242" s="27" t="s">
        <v>328</v>
      </c>
      <c r="E242" s="27"/>
      <c r="F242" s="27"/>
      <c r="G242" s="33"/>
      <c r="H242" s="3" t="s">
        <v>44</v>
      </c>
      <c r="I242" s="3" t="s">
        <v>331</v>
      </c>
      <c r="J242" s="3" t="s">
        <v>343</v>
      </c>
      <c r="K242" s="3" t="s">
        <v>47</v>
      </c>
      <c r="L242" s="28">
        <v>50</v>
      </c>
      <c r="M242" s="204"/>
      <c r="N242" s="206"/>
      <c r="O242" s="206"/>
      <c r="P242" s="206"/>
      <c r="Q242" s="206"/>
      <c r="R242" s="206"/>
    </row>
    <row r="243" spans="1:18" s="55" customFormat="1" ht="182" x14ac:dyDescent="0.3">
      <c r="A243" s="49"/>
      <c r="B243" s="51" t="s">
        <v>39</v>
      </c>
      <c r="C243" s="100" t="s">
        <v>353</v>
      </c>
      <c r="D243" s="27" t="s">
        <v>328</v>
      </c>
      <c r="E243" s="27"/>
      <c r="F243" s="27"/>
      <c r="G243" s="33"/>
      <c r="H243" s="36" t="s">
        <v>44</v>
      </c>
      <c r="I243" s="36" t="s">
        <v>333</v>
      </c>
      <c r="J243" s="3" t="s">
        <v>357</v>
      </c>
      <c r="K243" s="3" t="s">
        <v>81</v>
      </c>
      <c r="L243" s="28">
        <v>1</v>
      </c>
      <c r="M243" s="206"/>
      <c r="N243" s="206"/>
      <c r="O243" s="206"/>
      <c r="P243" s="206"/>
      <c r="Q243" s="206"/>
      <c r="R243" s="206"/>
    </row>
    <row r="244" spans="1:18" s="55" customFormat="1" ht="52" x14ac:dyDescent="0.3">
      <c r="A244" s="49"/>
      <c r="B244" s="51" t="s">
        <v>39</v>
      </c>
      <c r="C244" s="100" t="s">
        <v>353</v>
      </c>
      <c r="D244" s="27" t="s">
        <v>328</v>
      </c>
      <c r="E244" s="27"/>
      <c r="F244" s="27"/>
      <c r="G244" s="33"/>
      <c r="H244" s="3" t="s">
        <v>64</v>
      </c>
      <c r="I244" s="101" t="s">
        <v>118</v>
      </c>
      <c r="J244" s="36"/>
      <c r="K244" s="3" t="s">
        <v>66</v>
      </c>
      <c r="L244" s="44"/>
      <c r="M244" s="206"/>
      <c r="N244" s="206"/>
      <c r="O244" s="206"/>
      <c r="P244" s="206"/>
      <c r="Q244" s="206"/>
      <c r="R244" s="206"/>
    </row>
    <row r="245" spans="1:18" s="55" customFormat="1" ht="52" x14ac:dyDescent="0.3">
      <c r="A245" s="49"/>
      <c r="B245" s="51" t="s">
        <v>39</v>
      </c>
      <c r="C245" s="100" t="s">
        <v>353</v>
      </c>
      <c r="D245" s="27" t="s">
        <v>328</v>
      </c>
      <c r="E245" s="27"/>
      <c r="F245" s="27"/>
      <c r="G245" s="33"/>
      <c r="H245" s="3" t="s">
        <v>339</v>
      </c>
      <c r="I245" s="33" t="s">
        <v>231</v>
      </c>
      <c r="J245" s="36"/>
      <c r="K245" s="3" t="s">
        <v>66</v>
      </c>
      <c r="L245" s="44"/>
      <c r="M245" s="206"/>
      <c r="N245" s="206"/>
      <c r="O245" s="206"/>
      <c r="P245" s="206"/>
      <c r="Q245" s="206"/>
      <c r="R245" s="206"/>
    </row>
    <row r="246" spans="1:18" s="55" customFormat="1" ht="52" x14ac:dyDescent="0.3">
      <c r="A246" s="49"/>
      <c r="B246" s="51" t="s">
        <v>39</v>
      </c>
      <c r="C246" s="100" t="s">
        <v>353</v>
      </c>
      <c r="D246" s="27" t="s">
        <v>328</v>
      </c>
      <c r="E246" s="27"/>
      <c r="F246" s="27"/>
      <c r="G246" s="33"/>
      <c r="H246" s="3" t="s">
        <v>64</v>
      </c>
      <c r="I246" s="36" t="s">
        <v>294</v>
      </c>
      <c r="J246" s="36"/>
      <c r="K246" s="3" t="s">
        <v>66</v>
      </c>
      <c r="L246" s="44"/>
      <c r="M246" s="204"/>
      <c r="N246" s="206"/>
      <c r="O246" s="206"/>
      <c r="P246" s="206"/>
      <c r="Q246" s="206"/>
      <c r="R246" s="206"/>
    </row>
    <row r="247" spans="1:18" s="55" customFormat="1" ht="52" x14ac:dyDescent="0.3">
      <c r="A247" s="49"/>
      <c r="B247" s="51" t="s">
        <v>39</v>
      </c>
      <c r="C247" s="100" t="s">
        <v>353</v>
      </c>
      <c r="D247" s="27" t="s">
        <v>328</v>
      </c>
      <c r="E247" s="27"/>
      <c r="F247" s="27"/>
      <c r="G247" s="33"/>
      <c r="H247" s="3" t="s">
        <v>64</v>
      </c>
      <c r="I247" s="36" t="s">
        <v>216</v>
      </c>
      <c r="J247" s="36"/>
      <c r="K247" s="3" t="s">
        <v>66</v>
      </c>
      <c r="L247" s="44"/>
      <c r="M247" s="204"/>
      <c r="N247" s="206"/>
      <c r="O247" s="206"/>
      <c r="P247" s="206"/>
      <c r="Q247" s="206"/>
      <c r="R247" s="206"/>
    </row>
    <row r="248" spans="1:18" s="54" customFormat="1" ht="52" x14ac:dyDescent="0.3">
      <c r="A248" s="49"/>
      <c r="B248" s="51" t="s">
        <v>39</v>
      </c>
      <c r="C248" s="100" t="s">
        <v>353</v>
      </c>
      <c r="D248" s="27" t="s">
        <v>328</v>
      </c>
      <c r="E248" s="27"/>
      <c r="F248" s="27"/>
      <c r="G248" s="33"/>
      <c r="H248" s="3" t="s">
        <v>64</v>
      </c>
      <c r="I248" s="36" t="s">
        <v>198</v>
      </c>
      <c r="J248" s="36"/>
      <c r="K248" s="3" t="s">
        <v>66</v>
      </c>
      <c r="L248" s="44"/>
      <c r="M248" s="206"/>
      <c r="N248" s="206"/>
      <c r="O248" s="206"/>
      <c r="P248" s="206"/>
      <c r="Q248" s="206"/>
      <c r="R248" s="206"/>
    </row>
    <row r="249" spans="1:18" s="54" customFormat="1" ht="52" x14ac:dyDescent="0.3">
      <c r="A249" s="49"/>
      <c r="B249" s="51" t="s">
        <v>39</v>
      </c>
      <c r="C249" s="100" t="s">
        <v>353</v>
      </c>
      <c r="D249" s="27" t="s">
        <v>328</v>
      </c>
      <c r="E249" s="27"/>
      <c r="F249" s="27"/>
      <c r="G249" s="3"/>
      <c r="H249" s="3" t="s">
        <v>64</v>
      </c>
      <c r="I249" s="37" t="s">
        <v>358</v>
      </c>
      <c r="J249" s="36"/>
      <c r="K249" s="3" t="s">
        <v>66</v>
      </c>
      <c r="L249" s="44"/>
      <c r="M249" s="206"/>
      <c r="N249" s="206"/>
      <c r="O249" s="206"/>
      <c r="P249" s="206"/>
      <c r="Q249" s="206"/>
      <c r="R249" s="206"/>
    </row>
    <row r="250" spans="1:18" s="55" customFormat="1" ht="65" x14ac:dyDescent="0.3">
      <c r="A250" s="49"/>
      <c r="B250" s="51" t="s">
        <v>39</v>
      </c>
      <c r="C250" s="100" t="s">
        <v>353</v>
      </c>
      <c r="D250" s="27" t="s">
        <v>328</v>
      </c>
      <c r="E250" s="27"/>
      <c r="F250" s="27"/>
      <c r="G250" s="3"/>
      <c r="H250" s="3" t="s">
        <v>67</v>
      </c>
      <c r="I250" s="36" t="s">
        <v>359</v>
      </c>
      <c r="J250" s="113" t="s">
        <v>69</v>
      </c>
      <c r="K250" s="3" t="s">
        <v>70</v>
      </c>
      <c r="L250" s="44"/>
      <c r="M250" s="206"/>
      <c r="N250" s="206"/>
      <c r="O250" s="206"/>
      <c r="P250" s="206"/>
      <c r="Q250" s="206"/>
      <c r="R250" s="206"/>
    </row>
    <row r="251" spans="1:18" s="55" customFormat="1" ht="52" x14ac:dyDescent="0.3">
      <c r="A251" s="49"/>
      <c r="B251" s="51" t="s">
        <v>39</v>
      </c>
      <c r="C251" s="100" t="s">
        <v>353</v>
      </c>
      <c r="D251" s="27" t="s">
        <v>328</v>
      </c>
      <c r="E251" s="27"/>
      <c r="F251" s="27"/>
      <c r="G251" s="3"/>
      <c r="H251" s="3" t="s">
        <v>234</v>
      </c>
      <c r="I251" s="3" t="s">
        <v>360</v>
      </c>
      <c r="J251" s="36"/>
      <c r="K251" s="3" t="s">
        <v>47</v>
      </c>
      <c r="L251" s="44"/>
      <c r="M251" s="204"/>
      <c r="N251" s="206"/>
      <c r="O251" s="206"/>
      <c r="P251" s="206"/>
      <c r="Q251" s="206"/>
      <c r="R251" s="206"/>
    </row>
    <row r="252" spans="1:18" s="51" customFormat="1" ht="156" x14ac:dyDescent="0.3">
      <c r="A252" s="49" t="s">
        <v>38</v>
      </c>
      <c r="B252" s="50" t="s">
        <v>39</v>
      </c>
      <c r="C252" s="108" t="s">
        <v>361</v>
      </c>
      <c r="D252" s="97" t="s">
        <v>328</v>
      </c>
      <c r="E252" s="97" t="s">
        <v>362</v>
      </c>
      <c r="F252" s="97" t="s">
        <v>363</v>
      </c>
      <c r="G252" s="32" t="s">
        <v>364</v>
      </c>
      <c r="H252" s="29"/>
      <c r="I252" s="54"/>
      <c r="J252" s="32"/>
      <c r="K252" s="29"/>
      <c r="L252" s="45"/>
      <c r="M252" s="204"/>
      <c r="N252" s="207"/>
      <c r="O252" s="207"/>
      <c r="P252" s="207"/>
      <c r="Q252" s="207"/>
      <c r="R252" s="207"/>
    </row>
    <row r="253" spans="1:18" s="51" customFormat="1" ht="91" x14ac:dyDescent="0.3">
      <c r="A253" s="49"/>
      <c r="B253" s="51" t="s">
        <v>39</v>
      </c>
      <c r="C253" s="100" t="s">
        <v>361</v>
      </c>
      <c r="D253" s="27" t="s">
        <v>328</v>
      </c>
      <c r="E253" s="27"/>
      <c r="F253" s="27"/>
      <c r="G253" s="3"/>
      <c r="H253" s="3" t="s">
        <v>44</v>
      </c>
      <c r="I253" s="114" t="s">
        <v>365</v>
      </c>
      <c r="J253" s="3" t="s">
        <v>366</v>
      </c>
      <c r="K253" s="3" t="s">
        <v>47</v>
      </c>
      <c r="L253" s="28">
        <v>10</v>
      </c>
      <c r="M253" s="206"/>
      <c r="N253" s="207"/>
      <c r="O253" s="207"/>
      <c r="P253" s="207"/>
      <c r="Q253" s="207"/>
      <c r="R253" s="207"/>
    </row>
    <row r="254" spans="1:18" s="55" customFormat="1" ht="52" x14ac:dyDescent="0.3">
      <c r="A254" s="49"/>
      <c r="B254" s="51" t="s">
        <v>39</v>
      </c>
      <c r="C254" s="100" t="s">
        <v>361</v>
      </c>
      <c r="D254" s="27" t="s">
        <v>328</v>
      </c>
      <c r="E254" s="27"/>
      <c r="F254" s="27"/>
      <c r="G254" s="3"/>
      <c r="H254" s="3" t="s">
        <v>44</v>
      </c>
      <c r="I254" s="114" t="s">
        <v>367</v>
      </c>
      <c r="J254" s="3" t="s">
        <v>368</v>
      </c>
      <c r="K254" s="3" t="s">
        <v>81</v>
      </c>
      <c r="L254" s="28">
        <v>1</v>
      </c>
      <c r="M254" s="206"/>
      <c r="N254" s="206"/>
      <c r="O254" s="206"/>
      <c r="P254" s="206"/>
      <c r="Q254" s="206"/>
      <c r="R254" s="206"/>
    </row>
    <row r="255" spans="1:18" s="55" customFormat="1" ht="52" x14ac:dyDescent="0.3">
      <c r="A255" s="49"/>
      <c r="B255" s="51" t="s">
        <v>39</v>
      </c>
      <c r="C255" s="100" t="s">
        <v>361</v>
      </c>
      <c r="D255" s="27" t="s">
        <v>328</v>
      </c>
      <c r="E255" s="27"/>
      <c r="F255" s="27"/>
      <c r="G255" s="33"/>
      <c r="H255" s="3" t="s">
        <v>64</v>
      </c>
      <c r="I255" s="101" t="s">
        <v>118</v>
      </c>
      <c r="J255" s="36"/>
      <c r="K255" s="3" t="s">
        <v>66</v>
      </c>
      <c r="L255" s="44"/>
      <c r="M255" s="206"/>
      <c r="N255" s="206"/>
      <c r="O255" s="206"/>
      <c r="P255" s="206"/>
      <c r="Q255" s="206"/>
      <c r="R255" s="206"/>
    </row>
    <row r="256" spans="1:18" s="55" customFormat="1" ht="52" x14ac:dyDescent="0.3">
      <c r="A256" s="49"/>
      <c r="B256" s="51" t="s">
        <v>39</v>
      </c>
      <c r="C256" s="100" t="s">
        <v>361</v>
      </c>
      <c r="D256" s="27" t="s">
        <v>328</v>
      </c>
      <c r="E256" s="27"/>
      <c r="F256" s="27"/>
      <c r="G256" s="33"/>
      <c r="H256" s="3" t="s">
        <v>339</v>
      </c>
      <c r="I256" s="33" t="s">
        <v>231</v>
      </c>
      <c r="J256" s="36"/>
      <c r="K256" s="3" t="s">
        <v>66</v>
      </c>
      <c r="L256" s="44"/>
      <c r="M256" s="204"/>
      <c r="N256" s="206"/>
      <c r="O256" s="206"/>
      <c r="P256" s="206"/>
      <c r="Q256" s="206"/>
      <c r="R256" s="206"/>
    </row>
    <row r="257" spans="1:18" s="55" customFormat="1" ht="52" x14ac:dyDescent="0.3">
      <c r="A257" s="49"/>
      <c r="B257" s="51" t="s">
        <v>39</v>
      </c>
      <c r="C257" s="100" t="s">
        <v>361</v>
      </c>
      <c r="D257" s="27" t="s">
        <v>328</v>
      </c>
      <c r="E257" s="27"/>
      <c r="F257" s="27"/>
      <c r="G257" s="33"/>
      <c r="H257" s="3" t="s">
        <v>64</v>
      </c>
      <c r="I257" s="36" t="s">
        <v>294</v>
      </c>
      <c r="J257" s="36"/>
      <c r="K257" s="3" t="s">
        <v>66</v>
      </c>
      <c r="L257" s="44"/>
      <c r="M257" s="204"/>
      <c r="N257" s="206"/>
      <c r="O257" s="206"/>
      <c r="P257" s="206"/>
      <c r="Q257" s="206"/>
      <c r="R257" s="206"/>
    </row>
    <row r="258" spans="1:18" s="55" customFormat="1" ht="52" x14ac:dyDescent="0.3">
      <c r="A258" s="49"/>
      <c r="B258" s="51" t="s">
        <v>39</v>
      </c>
      <c r="C258" s="100" t="s">
        <v>361</v>
      </c>
      <c r="D258" s="27" t="s">
        <v>328</v>
      </c>
      <c r="E258" s="27"/>
      <c r="F258" s="27"/>
      <c r="G258" s="33"/>
      <c r="H258" s="3" t="s">
        <v>64</v>
      </c>
      <c r="I258" s="36" t="s">
        <v>216</v>
      </c>
      <c r="J258" s="36"/>
      <c r="K258" s="3" t="s">
        <v>66</v>
      </c>
      <c r="L258" s="44"/>
      <c r="M258" s="206"/>
      <c r="N258" s="206"/>
      <c r="O258" s="206"/>
      <c r="P258" s="206"/>
      <c r="Q258" s="206"/>
      <c r="R258" s="206"/>
    </row>
    <row r="259" spans="1:18" s="55" customFormat="1" ht="52" x14ac:dyDescent="0.3">
      <c r="A259" s="49"/>
      <c r="B259" s="51" t="s">
        <v>39</v>
      </c>
      <c r="C259" s="100" t="s">
        <v>361</v>
      </c>
      <c r="D259" s="27" t="s">
        <v>328</v>
      </c>
      <c r="E259" s="27"/>
      <c r="F259" s="27"/>
      <c r="G259" s="33"/>
      <c r="H259" s="3" t="s">
        <v>64</v>
      </c>
      <c r="I259" s="36" t="s">
        <v>198</v>
      </c>
      <c r="J259" s="36"/>
      <c r="K259" s="3" t="s">
        <v>66</v>
      </c>
      <c r="L259" s="44"/>
      <c r="M259" s="206"/>
      <c r="N259" s="206"/>
      <c r="O259" s="206"/>
      <c r="P259" s="206"/>
      <c r="Q259" s="206"/>
      <c r="R259" s="206"/>
    </row>
    <row r="260" spans="1:18" s="54" customFormat="1" ht="52" x14ac:dyDescent="0.3">
      <c r="A260" s="49"/>
      <c r="B260" s="51" t="s">
        <v>39</v>
      </c>
      <c r="C260" s="100" t="s">
        <v>361</v>
      </c>
      <c r="D260" s="27" t="s">
        <v>328</v>
      </c>
      <c r="E260" s="27"/>
      <c r="F260" s="27"/>
      <c r="G260" s="3"/>
      <c r="H260" s="3" t="s">
        <v>64</v>
      </c>
      <c r="I260" s="33" t="s">
        <v>82</v>
      </c>
      <c r="J260" s="36"/>
      <c r="K260" s="3" t="s">
        <v>66</v>
      </c>
      <c r="L260" s="44"/>
      <c r="M260" s="206"/>
      <c r="N260" s="206"/>
      <c r="O260" s="206"/>
      <c r="P260" s="206"/>
      <c r="Q260" s="206"/>
      <c r="R260" s="206"/>
    </row>
    <row r="261" spans="1:18" s="55" customFormat="1" ht="65" x14ac:dyDescent="0.3">
      <c r="A261" s="49" t="s">
        <v>38</v>
      </c>
      <c r="B261" s="50" t="s">
        <v>39</v>
      </c>
      <c r="C261" s="108" t="s">
        <v>369</v>
      </c>
      <c r="D261" s="97" t="s">
        <v>328</v>
      </c>
      <c r="E261" s="97" t="s">
        <v>370</v>
      </c>
      <c r="F261" s="97" t="s">
        <v>371</v>
      </c>
      <c r="G261" s="32" t="s">
        <v>372</v>
      </c>
      <c r="H261" s="29"/>
      <c r="I261" s="32"/>
      <c r="J261" s="32"/>
      <c r="K261" s="29"/>
      <c r="L261" s="47"/>
      <c r="M261" s="204"/>
      <c r="N261" s="206"/>
      <c r="O261" s="206"/>
      <c r="P261" s="206"/>
      <c r="Q261" s="206"/>
      <c r="R261" s="206"/>
    </row>
    <row r="262" spans="1:18" s="55" customFormat="1" ht="117" x14ac:dyDescent="0.3">
      <c r="A262" s="49"/>
      <c r="B262" s="51" t="s">
        <v>39</v>
      </c>
      <c r="C262" s="100" t="s">
        <v>369</v>
      </c>
      <c r="D262" s="27" t="s">
        <v>328</v>
      </c>
      <c r="E262" s="27"/>
      <c r="F262" s="27"/>
      <c r="G262" s="3"/>
      <c r="H262" s="3" t="s">
        <v>44</v>
      </c>
      <c r="I262" s="33" t="s">
        <v>373</v>
      </c>
      <c r="J262" s="36" t="s">
        <v>374</v>
      </c>
      <c r="K262" s="36" t="s">
        <v>47</v>
      </c>
      <c r="L262" s="44">
        <v>200</v>
      </c>
      <c r="M262" s="204"/>
      <c r="N262" s="206"/>
      <c r="O262" s="206"/>
      <c r="P262" s="206"/>
      <c r="Q262" s="206"/>
      <c r="R262" s="206"/>
    </row>
    <row r="263" spans="1:18" s="55" customFormat="1" ht="78" x14ac:dyDescent="0.3">
      <c r="A263" s="49"/>
      <c r="B263" s="51" t="s">
        <v>39</v>
      </c>
      <c r="C263" s="100" t="s">
        <v>369</v>
      </c>
      <c r="D263" s="27" t="s">
        <v>328</v>
      </c>
      <c r="E263" s="27"/>
      <c r="F263" s="27"/>
      <c r="G263" s="3"/>
      <c r="H263" s="3" t="s">
        <v>44</v>
      </c>
      <c r="I263" s="51" t="s">
        <v>375</v>
      </c>
      <c r="J263" s="36" t="s">
        <v>376</v>
      </c>
      <c r="K263" s="36" t="s">
        <v>81</v>
      </c>
      <c r="L263" s="44">
        <v>1</v>
      </c>
      <c r="M263" s="206"/>
      <c r="N263" s="206"/>
      <c r="O263" s="206"/>
      <c r="P263" s="206"/>
      <c r="Q263" s="206"/>
      <c r="R263" s="206"/>
    </row>
    <row r="264" spans="1:18" s="55" customFormat="1" ht="117" x14ac:dyDescent="0.3">
      <c r="A264" s="49"/>
      <c r="B264" s="51" t="s">
        <v>39</v>
      </c>
      <c r="C264" s="100" t="s">
        <v>369</v>
      </c>
      <c r="D264" s="27" t="s">
        <v>328</v>
      </c>
      <c r="E264" s="27"/>
      <c r="F264" s="27"/>
      <c r="G264" s="3"/>
      <c r="H264" s="3" t="s">
        <v>44</v>
      </c>
      <c r="I264" s="33" t="s">
        <v>377</v>
      </c>
      <c r="J264" s="36" t="s">
        <v>378</v>
      </c>
      <c r="K264" s="36" t="s">
        <v>81</v>
      </c>
      <c r="L264" s="44">
        <v>5</v>
      </c>
      <c r="M264" s="206"/>
      <c r="N264" s="206"/>
      <c r="O264" s="206"/>
      <c r="P264" s="206"/>
      <c r="Q264" s="206"/>
      <c r="R264" s="206"/>
    </row>
    <row r="265" spans="1:18" s="55" customFormat="1" ht="52" x14ac:dyDescent="0.3">
      <c r="A265" s="49"/>
      <c r="B265" s="51" t="s">
        <v>39</v>
      </c>
      <c r="C265" s="100" t="s">
        <v>369</v>
      </c>
      <c r="D265" s="27" t="s">
        <v>328</v>
      </c>
      <c r="E265" s="27"/>
      <c r="F265" s="27"/>
      <c r="G265" s="3"/>
      <c r="H265" s="3" t="s">
        <v>64</v>
      </c>
      <c r="I265" s="33" t="s">
        <v>231</v>
      </c>
      <c r="J265" s="36"/>
      <c r="K265" s="3" t="s">
        <v>66</v>
      </c>
      <c r="L265" s="44"/>
      <c r="M265" s="206"/>
      <c r="N265" s="206"/>
      <c r="O265" s="206"/>
      <c r="P265" s="206"/>
      <c r="Q265" s="206"/>
      <c r="R265" s="206"/>
    </row>
    <row r="266" spans="1:18" s="55" customFormat="1" ht="52" x14ac:dyDescent="0.3">
      <c r="A266" s="49"/>
      <c r="B266" s="51" t="s">
        <v>39</v>
      </c>
      <c r="C266" s="100" t="s">
        <v>369</v>
      </c>
      <c r="D266" s="27" t="s">
        <v>328</v>
      </c>
      <c r="E266" s="27"/>
      <c r="F266" s="27"/>
      <c r="G266" s="3"/>
      <c r="H266" s="3" t="s">
        <v>64</v>
      </c>
      <c r="I266" s="36" t="s">
        <v>294</v>
      </c>
      <c r="J266" s="36"/>
      <c r="K266" s="3" t="s">
        <v>66</v>
      </c>
      <c r="L266" s="46"/>
      <c r="M266" s="204"/>
      <c r="N266" s="206"/>
      <c r="O266" s="206"/>
      <c r="P266" s="206"/>
      <c r="Q266" s="206"/>
      <c r="R266" s="206"/>
    </row>
    <row r="267" spans="1:18" s="54" customFormat="1" ht="52" x14ac:dyDescent="0.3">
      <c r="A267" s="49"/>
      <c r="B267" s="51" t="s">
        <v>39</v>
      </c>
      <c r="C267" s="100" t="s">
        <v>369</v>
      </c>
      <c r="D267" s="27" t="s">
        <v>328</v>
      </c>
      <c r="E267" s="27"/>
      <c r="F267" s="27"/>
      <c r="G267" s="3"/>
      <c r="H267" s="3" t="s">
        <v>64</v>
      </c>
      <c r="I267" s="36" t="s">
        <v>216</v>
      </c>
      <c r="J267" s="36"/>
      <c r="K267" s="3" t="s">
        <v>66</v>
      </c>
      <c r="L267" s="44"/>
      <c r="M267" s="204"/>
      <c r="N267" s="206"/>
      <c r="O267" s="206"/>
      <c r="P267" s="206"/>
      <c r="Q267" s="206"/>
      <c r="R267" s="206"/>
    </row>
    <row r="268" spans="1:18" s="55" customFormat="1" ht="52" x14ac:dyDescent="0.3">
      <c r="A268" s="49"/>
      <c r="B268" s="51" t="s">
        <v>39</v>
      </c>
      <c r="C268" s="100" t="s">
        <v>369</v>
      </c>
      <c r="D268" s="27" t="s">
        <v>328</v>
      </c>
      <c r="E268" s="27"/>
      <c r="F268" s="27"/>
      <c r="G268" s="3"/>
      <c r="H268" s="3" t="s">
        <v>64</v>
      </c>
      <c r="I268" s="36" t="s">
        <v>198</v>
      </c>
      <c r="J268" s="36"/>
      <c r="K268" s="3" t="s">
        <v>66</v>
      </c>
      <c r="L268" s="44"/>
      <c r="M268" s="206"/>
      <c r="N268" s="206"/>
      <c r="O268" s="206"/>
      <c r="P268" s="206"/>
      <c r="Q268" s="206"/>
      <c r="R268" s="206"/>
    </row>
    <row r="269" spans="1:18" s="55" customFormat="1" ht="52" x14ac:dyDescent="0.3">
      <c r="A269" s="49"/>
      <c r="B269" s="51" t="s">
        <v>39</v>
      </c>
      <c r="C269" s="100" t="s">
        <v>369</v>
      </c>
      <c r="D269" s="27" t="s">
        <v>328</v>
      </c>
      <c r="E269" s="27"/>
      <c r="F269" s="27"/>
      <c r="G269" s="3"/>
      <c r="H269" s="3" t="s">
        <v>64</v>
      </c>
      <c r="I269" s="101" t="s">
        <v>65</v>
      </c>
      <c r="J269" s="36"/>
      <c r="K269" s="3" t="s">
        <v>66</v>
      </c>
      <c r="L269" s="46"/>
      <c r="M269" s="206"/>
      <c r="N269" s="206"/>
      <c r="O269" s="206"/>
      <c r="P269" s="206"/>
      <c r="Q269" s="206"/>
      <c r="R269" s="206"/>
    </row>
    <row r="270" spans="1:18" s="55" customFormat="1" ht="52" x14ac:dyDescent="0.3">
      <c r="A270" s="49"/>
      <c r="B270" s="51" t="s">
        <v>39</v>
      </c>
      <c r="C270" s="100" t="s">
        <v>369</v>
      </c>
      <c r="D270" s="27" t="s">
        <v>328</v>
      </c>
      <c r="E270" s="27"/>
      <c r="F270" s="27"/>
      <c r="G270" s="3"/>
      <c r="H270" s="3" t="s">
        <v>64</v>
      </c>
      <c r="I270" s="33" t="s">
        <v>233</v>
      </c>
      <c r="J270" s="36"/>
      <c r="K270" s="3" t="s">
        <v>66</v>
      </c>
      <c r="L270" s="44"/>
      <c r="M270" s="206"/>
      <c r="N270" s="206"/>
      <c r="O270" s="206"/>
      <c r="P270" s="206"/>
      <c r="Q270" s="206"/>
      <c r="R270" s="206"/>
    </row>
    <row r="271" spans="1:18" s="54" customFormat="1" ht="91" x14ac:dyDescent="0.3">
      <c r="A271" s="49"/>
      <c r="B271" s="51" t="s">
        <v>39</v>
      </c>
      <c r="C271" s="100" t="s">
        <v>369</v>
      </c>
      <c r="D271" s="27" t="s">
        <v>328</v>
      </c>
      <c r="E271" s="27"/>
      <c r="F271" s="27"/>
      <c r="G271" s="3"/>
      <c r="H271" s="3" t="s">
        <v>67</v>
      </c>
      <c r="I271" s="3" t="s">
        <v>379</v>
      </c>
      <c r="J271" s="113" t="s">
        <v>69</v>
      </c>
      <c r="K271" s="3" t="s">
        <v>70</v>
      </c>
      <c r="L271" s="44"/>
      <c r="M271" s="204"/>
      <c r="N271" s="206"/>
      <c r="O271" s="206"/>
      <c r="P271" s="206"/>
      <c r="Q271" s="206"/>
      <c r="R271" s="206"/>
    </row>
    <row r="272" spans="1:18" s="55" customFormat="1" ht="52" x14ac:dyDescent="0.3">
      <c r="A272" s="49" t="s">
        <v>38</v>
      </c>
      <c r="B272" s="50" t="s">
        <v>39</v>
      </c>
      <c r="C272" s="108" t="s">
        <v>380</v>
      </c>
      <c r="D272" s="97" t="s">
        <v>328</v>
      </c>
      <c r="E272" s="97" t="s">
        <v>381</v>
      </c>
      <c r="F272" s="97" t="s">
        <v>382</v>
      </c>
      <c r="G272" s="98"/>
      <c r="H272" s="29"/>
      <c r="I272" s="32"/>
      <c r="J272" s="32"/>
      <c r="K272" s="29"/>
      <c r="L272" s="45"/>
      <c r="M272" s="204"/>
      <c r="N272" s="206"/>
      <c r="O272" s="206"/>
      <c r="P272" s="206"/>
      <c r="Q272" s="206"/>
      <c r="R272" s="206"/>
    </row>
    <row r="273" spans="1:18" s="55" customFormat="1" ht="52" x14ac:dyDescent="0.3">
      <c r="A273" s="49"/>
      <c r="B273" s="51" t="s">
        <v>39</v>
      </c>
      <c r="C273" s="100" t="s">
        <v>380</v>
      </c>
      <c r="D273" s="27" t="s">
        <v>328</v>
      </c>
      <c r="E273" s="27"/>
      <c r="F273" s="27"/>
      <c r="G273" s="33"/>
      <c r="H273" s="3" t="s">
        <v>44</v>
      </c>
      <c r="I273" s="101" t="s">
        <v>383</v>
      </c>
      <c r="J273" s="33"/>
      <c r="K273" s="3" t="s">
        <v>47</v>
      </c>
      <c r="L273" s="44"/>
      <c r="M273" s="201"/>
      <c r="N273" s="202"/>
      <c r="O273" s="202"/>
      <c r="P273" s="202"/>
      <c r="Q273" s="202"/>
      <c r="R273" s="202"/>
    </row>
    <row r="274" spans="1:18" s="51" customFormat="1" ht="52" x14ac:dyDescent="0.3">
      <c r="A274" s="49"/>
      <c r="B274" s="51" t="s">
        <v>39</v>
      </c>
      <c r="C274" s="100" t="s">
        <v>380</v>
      </c>
      <c r="D274" s="27" t="s">
        <v>328</v>
      </c>
      <c r="E274" s="27"/>
      <c r="F274" s="27"/>
      <c r="G274" s="33"/>
      <c r="H274" s="3" t="s">
        <v>44</v>
      </c>
      <c r="I274" s="33" t="s">
        <v>74</v>
      </c>
      <c r="J274" s="33" t="s">
        <v>75</v>
      </c>
      <c r="K274" s="36" t="s">
        <v>47</v>
      </c>
      <c r="L274" s="44">
        <v>20</v>
      </c>
      <c r="M274" s="206"/>
      <c r="N274" s="207"/>
      <c r="O274" s="207"/>
      <c r="P274" s="207"/>
      <c r="Q274" s="207"/>
      <c r="R274" s="207"/>
    </row>
    <row r="275" spans="1:18" s="51" customFormat="1" ht="52" x14ac:dyDescent="0.3">
      <c r="A275" s="49"/>
      <c r="B275" s="51" t="s">
        <v>39</v>
      </c>
      <c r="C275" s="100" t="s">
        <v>380</v>
      </c>
      <c r="D275" s="27" t="s">
        <v>328</v>
      </c>
      <c r="E275" s="27"/>
      <c r="F275" s="27"/>
      <c r="G275" s="33"/>
      <c r="H275" s="3" t="s">
        <v>44</v>
      </c>
      <c r="I275" s="120" t="s">
        <v>50</v>
      </c>
      <c r="J275" s="3" t="s">
        <v>51</v>
      </c>
      <c r="K275" s="3" t="s">
        <v>47</v>
      </c>
      <c r="L275" s="44"/>
      <c r="M275" s="206"/>
      <c r="N275" s="207"/>
      <c r="O275" s="207"/>
      <c r="P275" s="207"/>
      <c r="Q275" s="207"/>
      <c r="R275" s="207"/>
    </row>
    <row r="276" spans="1:18" s="54" customFormat="1" ht="52" x14ac:dyDescent="0.3">
      <c r="A276" s="49"/>
      <c r="B276" s="51" t="s">
        <v>39</v>
      </c>
      <c r="C276" s="100" t="s">
        <v>380</v>
      </c>
      <c r="D276" s="27" t="s">
        <v>328</v>
      </c>
      <c r="E276" s="27"/>
      <c r="F276" s="27"/>
      <c r="G276" s="33"/>
      <c r="H276" s="3" t="s">
        <v>44</v>
      </c>
      <c r="I276" s="120" t="s">
        <v>100</v>
      </c>
      <c r="J276" s="114" t="s">
        <v>101</v>
      </c>
      <c r="K276" s="3" t="s">
        <v>47</v>
      </c>
      <c r="L276" s="28">
        <v>4</v>
      </c>
      <c r="M276" s="206"/>
      <c r="N276" s="206"/>
      <c r="O276" s="206"/>
      <c r="P276" s="206"/>
      <c r="Q276" s="206"/>
      <c r="R276" s="206"/>
    </row>
    <row r="277" spans="1:18" s="55" customFormat="1" ht="52" x14ac:dyDescent="0.3">
      <c r="A277" s="49"/>
      <c r="B277" s="51" t="s">
        <v>39</v>
      </c>
      <c r="C277" s="100" t="s">
        <v>380</v>
      </c>
      <c r="D277" s="27" t="s">
        <v>328</v>
      </c>
      <c r="E277" s="27"/>
      <c r="F277" s="27"/>
      <c r="G277" s="33"/>
      <c r="H277" s="3" t="s">
        <v>64</v>
      </c>
      <c r="I277" s="101" t="s">
        <v>65</v>
      </c>
      <c r="J277" s="36"/>
      <c r="K277" s="3" t="s">
        <v>66</v>
      </c>
      <c r="L277" s="44"/>
      <c r="M277" s="204"/>
      <c r="N277" s="206"/>
      <c r="O277" s="206"/>
      <c r="P277" s="206"/>
      <c r="Q277" s="206"/>
      <c r="R277" s="206"/>
    </row>
    <row r="278" spans="1:18" s="55" customFormat="1" ht="104" x14ac:dyDescent="0.3">
      <c r="A278" s="49" t="s">
        <v>38</v>
      </c>
      <c r="B278" s="50" t="s">
        <v>39</v>
      </c>
      <c r="C278" s="108" t="s">
        <v>384</v>
      </c>
      <c r="D278" s="97" t="s">
        <v>328</v>
      </c>
      <c r="E278" s="97" t="s">
        <v>385</v>
      </c>
      <c r="F278" s="97" t="s">
        <v>386</v>
      </c>
      <c r="G278" s="32" t="s">
        <v>387</v>
      </c>
      <c r="H278" s="29"/>
      <c r="I278" s="54"/>
      <c r="J278" s="32"/>
      <c r="K278" s="29"/>
      <c r="L278" s="45"/>
      <c r="M278" s="204"/>
      <c r="N278" s="206"/>
      <c r="O278" s="206"/>
      <c r="P278" s="206"/>
      <c r="Q278" s="206"/>
      <c r="R278" s="206"/>
    </row>
    <row r="279" spans="1:18" s="55" customFormat="1" ht="52" x14ac:dyDescent="0.3">
      <c r="A279" s="49"/>
      <c r="B279" s="51" t="s">
        <v>39</v>
      </c>
      <c r="C279" s="100" t="s">
        <v>384</v>
      </c>
      <c r="D279" s="27" t="s">
        <v>328</v>
      </c>
      <c r="E279" s="27"/>
      <c r="F279" s="27"/>
      <c r="G279" s="3"/>
      <c r="H279" s="36" t="s">
        <v>44</v>
      </c>
      <c r="I279" s="114" t="s">
        <v>388</v>
      </c>
      <c r="J279" s="36" t="s">
        <v>389</v>
      </c>
      <c r="K279" s="3" t="s">
        <v>47</v>
      </c>
      <c r="L279" s="28">
        <v>10</v>
      </c>
      <c r="M279" s="206"/>
      <c r="N279" s="206"/>
      <c r="O279" s="206"/>
      <c r="P279" s="206"/>
      <c r="Q279" s="206"/>
      <c r="R279" s="206"/>
    </row>
    <row r="280" spans="1:18" s="54" customFormat="1" ht="52" x14ac:dyDescent="0.3">
      <c r="A280" s="49"/>
      <c r="B280" s="51" t="s">
        <v>39</v>
      </c>
      <c r="C280" s="100" t="s">
        <v>384</v>
      </c>
      <c r="D280" s="27" t="s">
        <v>328</v>
      </c>
      <c r="E280" s="27"/>
      <c r="F280" s="27"/>
      <c r="G280" s="3"/>
      <c r="H280" s="36" t="s">
        <v>44</v>
      </c>
      <c r="I280" s="114" t="s">
        <v>390</v>
      </c>
      <c r="J280" s="36" t="s">
        <v>391</v>
      </c>
      <c r="K280" s="3" t="s">
        <v>81</v>
      </c>
      <c r="L280" s="28">
        <v>1</v>
      </c>
      <c r="M280" s="206"/>
      <c r="N280" s="206"/>
      <c r="O280" s="206"/>
      <c r="P280" s="206"/>
      <c r="Q280" s="206"/>
      <c r="R280" s="206"/>
    </row>
    <row r="281" spans="1:18" s="55" customFormat="1" ht="52" x14ac:dyDescent="0.3">
      <c r="A281" s="49" t="s">
        <v>38</v>
      </c>
      <c r="B281" s="50" t="s">
        <v>39</v>
      </c>
      <c r="C281" s="108" t="s">
        <v>392</v>
      </c>
      <c r="D281" s="97" t="s">
        <v>328</v>
      </c>
      <c r="E281" s="97" t="s">
        <v>393</v>
      </c>
      <c r="F281" s="97" t="s">
        <v>394</v>
      </c>
      <c r="G281" s="98"/>
      <c r="H281" s="29"/>
      <c r="I281" s="32"/>
      <c r="J281" s="32"/>
      <c r="K281" s="29"/>
      <c r="L281" s="45"/>
      <c r="M281" s="206"/>
      <c r="N281" s="206"/>
      <c r="O281" s="206"/>
      <c r="P281" s="206"/>
      <c r="Q281" s="206"/>
      <c r="R281" s="206"/>
    </row>
    <row r="282" spans="1:18" s="54" customFormat="1" ht="52" x14ac:dyDescent="0.3">
      <c r="A282" s="49"/>
      <c r="B282" s="51" t="s">
        <v>39</v>
      </c>
      <c r="C282" s="100" t="s">
        <v>392</v>
      </c>
      <c r="D282" s="27" t="s">
        <v>328</v>
      </c>
      <c r="E282" s="27"/>
      <c r="F282" s="27"/>
      <c r="G282" s="33"/>
      <c r="H282" s="3" t="s">
        <v>44</v>
      </c>
      <c r="I282" s="114" t="s">
        <v>395</v>
      </c>
      <c r="J282" s="3" t="s">
        <v>396</v>
      </c>
      <c r="K282" s="3" t="s">
        <v>47</v>
      </c>
      <c r="L282" s="28">
        <v>2</v>
      </c>
      <c r="M282" s="204"/>
      <c r="N282" s="206"/>
      <c r="O282" s="206"/>
      <c r="P282" s="206"/>
      <c r="Q282" s="206"/>
      <c r="R282" s="206"/>
    </row>
    <row r="283" spans="1:18" s="55" customFormat="1" ht="52" x14ac:dyDescent="0.3">
      <c r="A283" s="49"/>
      <c r="B283" s="51" t="s">
        <v>39</v>
      </c>
      <c r="C283" s="100" t="s">
        <v>392</v>
      </c>
      <c r="D283" s="27" t="s">
        <v>328</v>
      </c>
      <c r="E283" s="27"/>
      <c r="F283" s="27"/>
      <c r="G283" s="33"/>
      <c r="H283" s="3" t="s">
        <v>64</v>
      </c>
      <c r="I283" s="101" t="s">
        <v>65</v>
      </c>
      <c r="J283" s="36"/>
      <c r="K283" s="3" t="s">
        <v>66</v>
      </c>
      <c r="L283" s="44"/>
      <c r="M283" s="204"/>
      <c r="N283" s="206"/>
      <c r="O283" s="206"/>
      <c r="P283" s="206"/>
      <c r="Q283" s="206"/>
      <c r="R283" s="206"/>
    </row>
    <row r="284" spans="1:18" s="55" customFormat="1" ht="65" x14ac:dyDescent="0.3">
      <c r="A284" s="49"/>
      <c r="B284" s="51" t="s">
        <v>39</v>
      </c>
      <c r="C284" s="100" t="s">
        <v>392</v>
      </c>
      <c r="D284" s="27" t="s">
        <v>328</v>
      </c>
      <c r="E284" s="27"/>
      <c r="F284" s="27"/>
      <c r="G284" s="33"/>
      <c r="H284" s="3" t="s">
        <v>67</v>
      </c>
      <c r="I284" s="3" t="s">
        <v>397</v>
      </c>
      <c r="J284" s="113" t="s">
        <v>69</v>
      </c>
      <c r="K284" s="3" t="s">
        <v>70</v>
      </c>
      <c r="L284" s="44"/>
      <c r="M284" s="206"/>
      <c r="N284" s="206"/>
      <c r="O284" s="206"/>
      <c r="P284" s="206"/>
      <c r="Q284" s="206"/>
      <c r="R284" s="206"/>
    </row>
    <row r="285" spans="1:18" s="50" customFormat="1" ht="65" x14ac:dyDescent="0.3">
      <c r="A285" s="49" t="s">
        <v>38</v>
      </c>
      <c r="B285" s="50" t="s">
        <v>39</v>
      </c>
      <c r="C285" s="108" t="s">
        <v>398</v>
      </c>
      <c r="D285" s="97" t="s">
        <v>328</v>
      </c>
      <c r="E285" s="97" t="s">
        <v>399</v>
      </c>
      <c r="F285" s="97" t="s">
        <v>400</v>
      </c>
      <c r="G285" s="98"/>
      <c r="H285" s="29"/>
      <c r="I285" s="32"/>
      <c r="J285" s="98"/>
      <c r="K285" s="29"/>
      <c r="L285" s="45"/>
      <c r="M285" s="206"/>
      <c r="N285" s="207"/>
      <c r="O285" s="207"/>
      <c r="P285" s="207"/>
      <c r="Q285" s="207"/>
      <c r="R285" s="207"/>
    </row>
    <row r="286" spans="1:18" s="55" customFormat="1" ht="52" x14ac:dyDescent="0.3">
      <c r="A286" s="49"/>
      <c r="B286" s="51" t="s">
        <v>39</v>
      </c>
      <c r="C286" s="100" t="s">
        <v>398</v>
      </c>
      <c r="D286" s="27" t="s">
        <v>328</v>
      </c>
      <c r="E286" s="27"/>
      <c r="F286" s="27"/>
      <c r="G286" s="33"/>
      <c r="H286" s="3" t="s">
        <v>44</v>
      </c>
      <c r="I286" s="120" t="s">
        <v>399</v>
      </c>
      <c r="J286" s="36" t="s">
        <v>401</v>
      </c>
      <c r="K286" s="3" t="s">
        <v>47</v>
      </c>
      <c r="L286" s="44">
        <v>10</v>
      </c>
      <c r="M286" s="206"/>
      <c r="N286" s="206"/>
      <c r="O286" s="206"/>
      <c r="P286" s="206"/>
      <c r="Q286" s="206"/>
      <c r="R286" s="206"/>
    </row>
    <row r="287" spans="1:18" s="55" customFormat="1" ht="52" x14ac:dyDescent="0.3">
      <c r="A287" s="49"/>
      <c r="B287" s="51" t="s">
        <v>39</v>
      </c>
      <c r="C287" s="100" t="s">
        <v>398</v>
      </c>
      <c r="D287" s="27" t="s">
        <v>328</v>
      </c>
      <c r="E287" s="27"/>
      <c r="F287" s="27"/>
      <c r="G287" s="33"/>
      <c r="H287" s="3" t="s">
        <v>236</v>
      </c>
      <c r="I287" s="137" t="s">
        <v>402</v>
      </c>
      <c r="J287" s="36" t="s">
        <v>403</v>
      </c>
      <c r="K287" s="3" t="s">
        <v>47</v>
      </c>
      <c r="L287" s="44"/>
      <c r="M287" s="204"/>
      <c r="N287" s="206"/>
      <c r="O287" s="206"/>
      <c r="P287" s="206"/>
      <c r="Q287" s="206"/>
      <c r="R287" s="206"/>
    </row>
    <row r="288" spans="1:18" s="55" customFormat="1" ht="52" x14ac:dyDescent="0.3">
      <c r="A288" s="49"/>
      <c r="B288" s="51" t="s">
        <v>39</v>
      </c>
      <c r="C288" s="100" t="s">
        <v>398</v>
      </c>
      <c r="D288" s="27" t="s">
        <v>328</v>
      </c>
      <c r="E288" s="27"/>
      <c r="F288" s="27"/>
      <c r="G288" s="33"/>
      <c r="H288" s="3" t="s">
        <v>64</v>
      </c>
      <c r="I288" s="101" t="s">
        <v>65</v>
      </c>
      <c r="J288" s="36"/>
      <c r="K288" s="3" t="s">
        <v>66</v>
      </c>
      <c r="L288" s="44"/>
      <c r="M288" s="204"/>
      <c r="N288" s="206"/>
      <c r="O288" s="206"/>
      <c r="P288" s="206"/>
      <c r="Q288" s="206"/>
      <c r="R288" s="206"/>
    </row>
    <row r="289" spans="1:18" s="55" customFormat="1" ht="65" x14ac:dyDescent="0.3">
      <c r="A289" s="49"/>
      <c r="B289" s="51" t="s">
        <v>39</v>
      </c>
      <c r="C289" s="100" t="s">
        <v>398</v>
      </c>
      <c r="D289" s="27" t="s">
        <v>328</v>
      </c>
      <c r="E289" s="27"/>
      <c r="F289" s="27"/>
      <c r="G289" s="33"/>
      <c r="H289" s="3" t="s">
        <v>67</v>
      </c>
      <c r="I289" s="3" t="s">
        <v>404</v>
      </c>
      <c r="J289" s="113" t="s">
        <v>69</v>
      </c>
      <c r="K289" s="3" t="s">
        <v>70</v>
      </c>
      <c r="L289" s="44"/>
      <c r="M289" s="206"/>
      <c r="N289" s="206"/>
      <c r="O289" s="206"/>
      <c r="P289" s="206"/>
      <c r="Q289" s="206"/>
      <c r="R289" s="206"/>
    </row>
    <row r="290" spans="1:18" s="55" customFormat="1" ht="78" x14ac:dyDescent="0.3">
      <c r="A290" s="49" t="s">
        <v>38</v>
      </c>
      <c r="B290" s="50" t="s">
        <v>39</v>
      </c>
      <c r="C290" s="108" t="s">
        <v>405</v>
      </c>
      <c r="D290" s="97" t="s">
        <v>406</v>
      </c>
      <c r="E290" s="97" t="s">
        <v>407</v>
      </c>
      <c r="F290" s="97" t="s">
        <v>408</v>
      </c>
      <c r="G290" s="98"/>
      <c r="H290" s="29"/>
      <c r="I290" s="32"/>
      <c r="J290" s="32"/>
      <c r="K290" s="29"/>
      <c r="L290" s="45"/>
      <c r="M290" s="206"/>
      <c r="N290" s="206"/>
      <c r="O290" s="206"/>
      <c r="P290" s="206"/>
      <c r="Q290" s="206"/>
      <c r="R290" s="206"/>
    </row>
    <row r="291" spans="1:18" s="55" customFormat="1" ht="325" x14ac:dyDescent="0.3">
      <c r="A291" s="49"/>
      <c r="B291" s="51" t="s">
        <v>39</v>
      </c>
      <c r="C291" s="100" t="s">
        <v>405</v>
      </c>
      <c r="D291" s="27" t="s">
        <v>406</v>
      </c>
      <c r="E291" s="27"/>
      <c r="F291" s="27"/>
      <c r="G291" s="33"/>
      <c r="H291" s="3" t="s">
        <v>44</v>
      </c>
      <c r="I291" s="3" t="s">
        <v>335</v>
      </c>
      <c r="J291" s="3" t="s">
        <v>336</v>
      </c>
      <c r="K291" s="3" t="s">
        <v>47</v>
      </c>
      <c r="L291" s="28">
        <v>100</v>
      </c>
      <c r="M291" s="206"/>
      <c r="N291" s="206"/>
      <c r="O291" s="206"/>
      <c r="P291" s="206"/>
      <c r="Q291" s="206"/>
      <c r="R291" s="206"/>
    </row>
    <row r="292" spans="1:18" s="55" customFormat="1" ht="169" x14ac:dyDescent="0.3">
      <c r="A292" s="49"/>
      <c r="B292" s="51" t="s">
        <v>39</v>
      </c>
      <c r="C292" s="100" t="s">
        <v>405</v>
      </c>
      <c r="D292" s="27" t="s">
        <v>406</v>
      </c>
      <c r="E292" s="27"/>
      <c r="F292" s="27"/>
      <c r="G292" s="33"/>
      <c r="H292" s="3" t="s">
        <v>44</v>
      </c>
      <c r="I292" s="3" t="s">
        <v>337</v>
      </c>
      <c r="J292" s="3" t="s">
        <v>338</v>
      </c>
      <c r="K292" s="3" t="s">
        <v>81</v>
      </c>
      <c r="L292" s="136">
        <v>1</v>
      </c>
      <c r="M292" s="204"/>
      <c r="N292" s="206"/>
      <c r="O292" s="206"/>
      <c r="P292" s="206"/>
      <c r="Q292" s="206"/>
      <c r="R292" s="206"/>
    </row>
    <row r="293" spans="1:18" s="55" customFormat="1" ht="221" x14ac:dyDescent="0.3">
      <c r="A293" s="49"/>
      <c r="B293" s="51" t="s">
        <v>39</v>
      </c>
      <c r="C293" s="100" t="s">
        <v>405</v>
      </c>
      <c r="D293" s="27" t="s">
        <v>406</v>
      </c>
      <c r="E293" s="27"/>
      <c r="F293" s="27"/>
      <c r="G293" s="33"/>
      <c r="H293" s="3" t="s">
        <v>44</v>
      </c>
      <c r="I293" s="3" t="s">
        <v>331</v>
      </c>
      <c r="J293" s="3" t="s">
        <v>343</v>
      </c>
      <c r="K293" s="3" t="s">
        <v>47</v>
      </c>
      <c r="L293" s="28">
        <v>50</v>
      </c>
      <c r="M293" s="204"/>
      <c r="N293" s="206"/>
      <c r="O293" s="206"/>
      <c r="P293" s="206"/>
      <c r="Q293" s="206"/>
      <c r="R293" s="206"/>
    </row>
    <row r="294" spans="1:18" s="54" customFormat="1" ht="195" x14ac:dyDescent="0.3">
      <c r="A294" s="49"/>
      <c r="B294" s="51" t="s">
        <v>39</v>
      </c>
      <c r="C294" s="100" t="s">
        <v>405</v>
      </c>
      <c r="D294" s="27" t="s">
        <v>406</v>
      </c>
      <c r="E294" s="27"/>
      <c r="F294" s="27"/>
      <c r="G294" s="33"/>
      <c r="H294" s="3" t="s">
        <v>44</v>
      </c>
      <c r="I294" s="36" t="s">
        <v>333</v>
      </c>
      <c r="J294" s="3" t="s">
        <v>334</v>
      </c>
      <c r="K294" s="3" t="s">
        <v>81</v>
      </c>
      <c r="L294" s="28">
        <v>1</v>
      </c>
      <c r="M294" s="206"/>
      <c r="N294" s="206"/>
      <c r="O294" s="206"/>
      <c r="P294" s="206"/>
      <c r="Q294" s="206"/>
      <c r="R294" s="206"/>
    </row>
    <row r="295" spans="1:18" s="55" customFormat="1" ht="65" x14ac:dyDescent="0.3">
      <c r="A295" s="49"/>
      <c r="B295" s="51" t="s">
        <v>39</v>
      </c>
      <c r="C295" s="100" t="s">
        <v>405</v>
      </c>
      <c r="D295" s="27" t="s">
        <v>406</v>
      </c>
      <c r="E295" s="27"/>
      <c r="F295" s="27"/>
      <c r="G295" s="33"/>
      <c r="H295" s="3" t="s">
        <v>64</v>
      </c>
      <c r="I295" s="36" t="s">
        <v>294</v>
      </c>
      <c r="J295" s="36"/>
      <c r="K295" s="3" t="s">
        <v>66</v>
      </c>
      <c r="L295" s="44"/>
      <c r="M295" s="206"/>
      <c r="N295" s="206"/>
      <c r="O295" s="206"/>
      <c r="P295" s="206"/>
      <c r="Q295" s="206"/>
      <c r="R295" s="206"/>
    </row>
    <row r="296" spans="1:18" s="55" customFormat="1" ht="65" x14ac:dyDescent="0.3">
      <c r="A296" s="49"/>
      <c r="B296" s="51" t="s">
        <v>39</v>
      </c>
      <c r="C296" s="100" t="s">
        <v>405</v>
      </c>
      <c r="D296" s="27" t="s">
        <v>406</v>
      </c>
      <c r="E296" s="27"/>
      <c r="F296" s="27"/>
      <c r="G296" s="33"/>
      <c r="H296" s="3" t="s">
        <v>64</v>
      </c>
      <c r="I296" s="33" t="s">
        <v>233</v>
      </c>
      <c r="J296" s="36"/>
      <c r="K296" s="3" t="s">
        <v>66</v>
      </c>
      <c r="L296" s="44"/>
      <c r="M296" s="206"/>
      <c r="N296" s="206"/>
      <c r="O296" s="206"/>
      <c r="P296" s="206"/>
      <c r="Q296" s="206"/>
      <c r="R296" s="206"/>
    </row>
    <row r="297" spans="1:18" s="54" customFormat="1" ht="182" x14ac:dyDescent="0.3">
      <c r="A297" s="49" t="s">
        <v>38</v>
      </c>
      <c r="B297" s="50" t="s">
        <v>39</v>
      </c>
      <c r="C297" s="108" t="s">
        <v>409</v>
      </c>
      <c r="D297" s="97" t="s">
        <v>406</v>
      </c>
      <c r="E297" s="97" t="s">
        <v>410</v>
      </c>
      <c r="F297" s="97" t="s">
        <v>411</v>
      </c>
      <c r="G297" s="98"/>
      <c r="H297" s="29"/>
      <c r="I297" s="32"/>
      <c r="J297" s="32"/>
      <c r="K297" s="29"/>
      <c r="L297" s="47"/>
      <c r="M297" s="204"/>
      <c r="N297" s="206"/>
      <c r="O297" s="206"/>
      <c r="P297" s="206"/>
      <c r="Q297" s="206"/>
      <c r="R297" s="206"/>
    </row>
    <row r="298" spans="1:18" s="54" customFormat="1" ht="325" x14ac:dyDescent="0.3">
      <c r="A298" s="49"/>
      <c r="B298" s="51" t="s">
        <v>39</v>
      </c>
      <c r="C298" s="100" t="s">
        <v>409</v>
      </c>
      <c r="D298" s="27" t="s">
        <v>406</v>
      </c>
      <c r="E298" s="27"/>
      <c r="F298" s="27"/>
      <c r="G298" s="33"/>
      <c r="H298" s="3" t="s">
        <v>44</v>
      </c>
      <c r="I298" s="3" t="s">
        <v>335</v>
      </c>
      <c r="J298" s="3" t="s">
        <v>336</v>
      </c>
      <c r="K298" s="3" t="s">
        <v>47</v>
      </c>
      <c r="L298" s="28">
        <v>100</v>
      </c>
      <c r="M298" s="204"/>
      <c r="N298" s="206"/>
      <c r="O298" s="206"/>
      <c r="P298" s="206"/>
      <c r="Q298" s="206"/>
      <c r="R298" s="206"/>
    </row>
    <row r="299" spans="1:18" s="54" customFormat="1" ht="169" x14ac:dyDescent="0.3">
      <c r="A299" s="49"/>
      <c r="B299" s="51" t="s">
        <v>39</v>
      </c>
      <c r="C299" s="100" t="s">
        <v>409</v>
      </c>
      <c r="D299" s="27" t="s">
        <v>406</v>
      </c>
      <c r="E299" s="27"/>
      <c r="F299" s="27"/>
      <c r="G299" s="33"/>
      <c r="H299" s="3" t="s">
        <v>44</v>
      </c>
      <c r="I299" s="3" t="s">
        <v>337</v>
      </c>
      <c r="J299" s="3" t="s">
        <v>338</v>
      </c>
      <c r="K299" s="3" t="s">
        <v>81</v>
      </c>
      <c r="L299" s="136">
        <v>1</v>
      </c>
      <c r="M299" s="206"/>
      <c r="N299" s="206"/>
      <c r="O299" s="206"/>
      <c r="P299" s="206"/>
      <c r="Q299" s="206"/>
      <c r="R299" s="206"/>
    </row>
    <row r="300" spans="1:18" s="54" customFormat="1" ht="221" x14ac:dyDescent="0.3">
      <c r="A300" s="49"/>
      <c r="B300" s="51" t="s">
        <v>39</v>
      </c>
      <c r="C300" s="100" t="s">
        <v>409</v>
      </c>
      <c r="D300" s="27" t="s">
        <v>406</v>
      </c>
      <c r="E300" s="27"/>
      <c r="F300" s="27"/>
      <c r="G300" s="33"/>
      <c r="H300" s="3" t="s">
        <v>44</v>
      </c>
      <c r="I300" s="3" t="s">
        <v>331</v>
      </c>
      <c r="J300" s="3" t="s">
        <v>332</v>
      </c>
      <c r="K300" s="3" t="s">
        <v>47</v>
      </c>
      <c r="L300" s="28">
        <v>50</v>
      </c>
      <c r="M300" s="206"/>
      <c r="N300" s="206"/>
      <c r="O300" s="206"/>
      <c r="P300" s="206"/>
      <c r="Q300" s="206"/>
      <c r="R300" s="206"/>
    </row>
    <row r="301" spans="1:18" s="55" customFormat="1" ht="195" x14ac:dyDescent="0.3">
      <c r="A301" s="49"/>
      <c r="B301" s="51" t="s">
        <v>39</v>
      </c>
      <c r="C301" s="100" t="s">
        <v>409</v>
      </c>
      <c r="D301" s="27" t="s">
        <v>406</v>
      </c>
      <c r="E301" s="27"/>
      <c r="F301" s="27"/>
      <c r="G301" s="33"/>
      <c r="H301" s="3" t="s">
        <v>44</v>
      </c>
      <c r="I301" s="36" t="s">
        <v>333</v>
      </c>
      <c r="J301" s="3" t="s">
        <v>334</v>
      </c>
      <c r="K301" s="3" t="s">
        <v>81</v>
      </c>
      <c r="L301" s="28">
        <v>1</v>
      </c>
      <c r="M301" s="206"/>
      <c r="N301" s="206"/>
      <c r="O301" s="206"/>
      <c r="P301" s="206"/>
      <c r="Q301" s="206"/>
      <c r="R301" s="206"/>
    </row>
    <row r="302" spans="1:18" s="55" customFormat="1" ht="65" x14ac:dyDescent="0.3">
      <c r="A302" s="49"/>
      <c r="B302" s="51" t="s">
        <v>39</v>
      </c>
      <c r="C302" s="100" t="s">
        <v>409</v>
      </c>
      <c r="D302" s="27" t="s">
        <v>406</v>
      </c>
      <c r="E302" s="27"/>
      <c r="F302" s="27"/>
      <c r="G302" s="33"/>
      <c r="H302" s="3" t="s">
        <v>64</v>
      </c>
      <c r="I302" s="36" t="s">
        <v>294</v>
      </c>
      <c r="J302" s="36"/>
      <c r="K302" s="3" t="s">
        <v>66</v>
      </c>
      <c r="L302" s="46"/>
      <c r="M302" s="204"/>
      <c r="N302" s="206"/>
      <c r="O302" s="206"/>
      <c r="P302" s="206"/>
      <c r="Q302" s="206"/>
      <c r="R302" s="206"/>
    </row>
    <row r="303" spans="1:18" s="55" customFormat="1" ht="65" x14ac:dyDescent="0.3">
      <c r="A303" s="49"/>
      <c r="B303" s="51" t="s">
        <v>39</v>
      </c>
      <c r="C303" s="100" t="s">
        <v>409</v>
      </c>
      <c r="D303" s="27" t="s">
        <v>406</v>
      </c>
      <c r="E303" s="27"/>
      <c r="F303" s="27"/>
      <c r="G303" s="33"/>
      <c r="H303" s="3" t="s">
        <v>234</v>
      </c>
      <c r="I303" s="3" t="s">
        <v>412</v>
      </c>
      <c r="J303" s="36"/>
      <c r="K303" s="3" t="s">
        <v>47</v>
      </c>
      <c r="L303" s="44"/>
      <c r="M303" s="204"/>
      <c r="N303" s="206"/>
      <c r="O303" s="206"/>
      <c r="P303" s="206"/>
      <c r="Q303" s="206"/>
      <c r="R303" s="206"/>
    </row>
    <row r="304" spans="1:18" s="51" customFormat="1" ht="65" x14ac:dyDescent="0.3">
      <c r="A304" s="49" t="s">
        <v>38</v>
      </c>
      <c r="B304" s="50" t="s">
        <v>39</v>
      </c>
      <c r="C304" s="108" t="s">
        <v>413</v>
      </c>
      <c r="D304" s="97" t="s">
        <v>406</v>
      </c>
      <c r="E304" s="97" t="s">
        <v>414</v>
      </c>
      <c r="F304" s="97" t="s">
        <v>415</v>
      </c>
      <c r="G304" s="98"/>
      <c r="H304" s="29"/>
      <c r="I304" s="32"/>
      <c r="J304" s="32"/>
      <c r="K304" s="29"/>
      <c r="L304" s="45"/>
      <c r="M304" s="206"/>
      <c r="N304" s="207"/>
      <c r="O304" s="207"/>
      <c r="P304" s="207"/>
      <c r="Q304" s="207"/>
      <c r="R304" s="207"/>
    </row>
    <row r="305" spans="1:18" s="51" customFormat="1" ht="65" x14ac:dyDescent="0.3">
      <c r="A305" s="49"/>
      <c r="B305" s="51" t="s">
        <v>39</v>
      </c>
      <c r="C305" s="100" t="s">
        <v>413</v>
      </c>
      <c r="D305" s="27" t="s">
        <v>406</v>
      </c>
      <c r="E305" s="27"/>
      <c r="F305" s="27"/>
      <c r="G305" s="33"/>
      <c r="H305" s="3" t="s">
        <v>44</v>
      </c>
      <c r="I305" s="120" t="s">
        <v>416</v>
      </c>
      <c r="J305" s="3" t="s">
        <v>417</v>
      </c>
      <c r="K305" s="3" t="s">
        <v>47</v>
      </c>
      <c r="L305" s="28">
        <v>10</v>
      </c>
      <c r="M305" s="206"/>
      <c r="N305" s="207"/>
      <c r="O305" s="207"/>
      <c r="P305" s="207"/>
      <c r="Q305" s="207"/>
      <c r="R305" s="207"/>
    </row>
    <row r="306" spans="1:18" s="55" customFormat="1" ht="65" x14ac:dyDescent="0.3">
      <c r="A306" s="49"/>
      <c r="B306" s="51" t="s">
        <v>39</v>
      </c>
      <c r="C306" s="100" t="s">
        <v>413</v>
      </c>
      <c r="D306" s="27" t="s">
        <v>406</v>
      </c>
      <c r="E306" s="27"/>
      <c r="F306" s="27"/>
      <c r="G306" s="33"/>
      <c r="H306" s="3" t="s">
        <v>44</v>
      </c>
      <c r="I306" s="120" t="s">
        <v>418</v>
      </c>
      <c r="J306" s="3" t="s">
        <v>419</v>
      </c>
      <c r="K306" s="3" t="s">
        <v>70</v>
      </c>
      <c r="L306" s="28">
        <v>1</v>
      </c>
      <c r="M306" s="206"/>
      <c r="N306" s="206"/>
      <c r="O306" s="206"/>
      <c r="P306" s="206"/>
      <c r="Q306" s="206"/>
      <c r="R306" s="206"/>
    </row>
    <row r="307" spans="1:18" s="55" customFormat="1" ht="65" x14ac:dyDescent="0.3">
      <c r="A307" s="49"/>
      <c r="B307" s="51" t="s">
        <v>39</v>
      </c>
      <c r="C307" s="100" t="s">
        <v>413</v>
      </c>
      <c r="D307" s="27" t="s">
        <v>406</v>
      </c>
      <c r="E307" s="27"/>
      <c r="F307" s="27"/>
      <c r="G307" s="33"/>
      <c r="H307" s="3" t="s">
        <v>64</v>
      </c>
      <c r="I307" s="36" t="s">
        <v>294</v>
      </c>
      <c r="J307" s="36"/>
      <c r="K307" s="3" t="s">
        <v>66</v>
      </c>
      <c r="L307" s="44"/>
      <c r="M307" s="204"/>
      <c r="N307" s="206"/>
      <c r="O307" s="206"/>
      <c r="P307" s="206"/>
      <c r="Q307" s="206"/>
      <c r="R307" s="206"/>
    </row>
    <row r="308" spans="1:18" s="55" customFormat="1" ht="65" x14ac:dyDescent="0.3">
      <c r="A308" s="49"/>
      <c r="B308" s="51" t="s">
        <v>39</v>
      </c>
      <c r="C308" s="100" t="s">
        <v>413</v>
      </c>
      <c r="D308" s="27" t="s">
        <v>406</v>
      </c>
      <c r="E308" s="27"/>
      <c r="F308" s="27"/>
      <c r="G308" s="33"/>
      <c r="H308" s="3" t="s">
        <v>234</v>
      </c>
      <c r="I308" s="3" t="s">
        <v>420</v>
      </c>
      <c r="J308" s="36"/>
      <c r="K308" s="3" t="s">
        <v>47</v>
      </c>
      <c r="L308" s="44"/>
      <c r="M308" s="204"/>
      <c r="N308" s="206"/>
      <c r="O308" s="206"/>
      <c r="P308" s="206"/>
      <c r="Q308" s="206"/>
      <c r="R308" s="206"/>
    </row>
    <row r="309" spans="1:18" s="54" customFormat="1" ht="65" x14ac:dyDescent="0.3">
      <c r="A309" s="49" t="s">
        <v>38</v>
      </c>
      <c r="B309" s="50" t="s">
        <v>39</v>
      </c>
      <c r="C309" s="108" t="s">
        <v>421</v>
      </c>
      <c r="D309" s="97" t="s">
        <v>406</v>
      </c>
      <c r="E309" s="97" t="s">
        <v>422</v>
      </c>
      <c r="F309" s="97" t="s">
        <v>423</v>
      </c>
      <c r="G309" s="98"/>
      <c r="H309" s="29"/>
      <c r="I309" s="32"/>
      <c r="J309" s="32"/>
      <c r="K309" s="29"/>
      <c r="L309" s="45"/>
      <c r="M309" s="206"/>
      <c r="N309" s="206"/>
      <c r="O309" s="206"/>
      <c r="P309" s="206"/>
      <c r="Q309" s="206"/>
      <c r="R309" s="206"/>
    </row>
    <row r="310" spans="1:18" s="55" customFormat="1" ht="65" x14ac:dyDescent="0.3">
      <c r="A310" s="49"/>
      <c r="B310" s="51" t="s">
        <v>39</v>
      </c>
      <c r="C310" s="100" t="s">
        <v>421</v>
      </c>
      <c r="D310" s="27" t="s">
        <v>406</v>
      </c>
      <c r="E310" s="27"/>
      <c r="F310" s="27"/>
      <c r="G310" s="33"/>
      <c r="H310" s="3" t="s">
        <v>44</v>
      </c>
      <c r="I310" s="33" t="s">
        <v>424</v>
      </c>
      <c r="J310" s="36" t="s">
        <v>425</v>
      </c>
      <c r="K310" s="3" t="s">
        <v>426</v>
      </c>
      <c r="L310" s="44"/>
      <c r="M310" s="206"/>
      <c r="N310" s="206"/>
      <c r="O310" s="206"/>
      <c r="P310" s="206"/>
      <c r="Q310" s="206"/>
      <c r="R310" s="206"/>
    </row>
    <row r="311" spans="1:18" s="55" customFormat="1" ht="65" x14ac:dyDescent="0.3">
      <c r="A311" s="49"/>
      <c r="B311" s="51" t="s">
        <v>39</v>
      </c>
      <c r="C311" s="100" t="s">
        <v>421</v>
      </c>
      <c r="D311" s="27" t="s">
        <v>406</v>
      </c>
      <c r="E311" s="27"/>
      <c r="F311" s="27"/>
      <c r="G311" s="33"/>
      <c r="H311" s="3" t="s">
        <v>64</v>
      </c>
      <c r="I311" s="36" t="s">
        <v>294</v>
      </c>
      <c r="J311" s="36"/>
      <c r="K311" s="3" t="s">
        <v>66</v>
      </c>
      <c r="L311" s="44"/>
      <c r="M311" s="206"/>
      <c r="N311" s="206"/>
      <c r="O311" s="206"/>
      <c r="P311" s="206"/>
      <c r="Q311" s="206"/>
      <c r="R311" s="206"/>
    </row>
    <row r="312" spans="1:18" s="55" customFormat="1" ht="65" x14ac:dyDescent="0.3">
      <c r="A312" s="49"/>
      <c r="B312" s="51" t="s">
        <v>39</v>
      </c>
      <c r="C312" s="100" t="s">
        <v>421</v>
      </c>
      <c r="D312" s="27" t="s">
        <v>406</v>
      </c>
      <c r="E312" s="27"/>
      <c r="F312" s="27"/>
      <c r="G312" s="33"/>
      <c r="H312" s="3" t="s">
        <v>234</v>
      </c>
      <c r="I312" s="3" t="s">
        <v>427</v>
      </c>
      <c r="J312" s="36"/>
      <c r="K312" s="3" t="s">
        <v>47</v>
      </c>
      <c r="L312" s="44"/>
      <c r="M312" s="204"/>
      <c r="N312" s="206"/>
      <c r="O312" s="206"/>
      <c r="P312" s="206"/>
      <c r="Q312" s="206"/>
      <c r="R312" s="206"/>
    </row>
    <row r="313" spans="1:18" s="55" customFormat="1" ht="65" x14ac:dyDescent="0.3">
      <c r="A313" s="49" t="s">
        <v>38</v>
      </c>
      <c r="B313" s="50" t="s">
        <v>39</v>
      </c>
      <c r="C313" s="108" t="s">
        <v>428</v>
      </c>
      <c r="D313" s="97" t="s">
        <v>406</v>
      </c>
      <c r="E313" s="97" t="s">
        <v>429</v>
      </c>
      <c r="F313" s="97" t="s">
        <v>430</v>
      </c>
      <c r="G313" s="98"/>
      <c r="H313" s="29"/>
      <c r="I313" s="32"/>
      <c r="J313" s="32"/>
      <c r="K313" s="29"/>
      <c r="L313" s="45"/>
      <c r="M313" s="204"/>
      <c r="N313" s="206"/>
      <c r="O313" s="206"/>
      <c r="P313" s="206"/>
      <c r="Q313" s="206"/>
      <c r="R313" s="206"/>
    </row>
    <row r="314" spans="1:18" s="55" customFormat="1" ht="65" x14ac:dyDescent="0.3">
      <c r="A314" s="49"/>
      <c r="B314" s="51" t="s">
        <v>39</v>
      </c>
      <c r="C314" s="100" t="s">
        <v>428</v>
      </c>
      <c r="D314" s="27" t="s">
        <v>406</v>
      </c>
      <c r="E314" s="27"/>
      <c r="F314" s="27"/>
      <c r="G314" s="33"/>
      <c r="H314" s="3" t="s">
        <v>44</v>
      </c>
      <c r="I314" s="36" t="s">
        <v>431</v>
      </c>
      <c r="J314" s="36" t="s">
        <v>432</v>
      </c>
      <c r="K314" s="3" t="s">
        <v>81</v>
      </c>
      <c r="L314" s="44"/>
      <c r="M314" s="206"/>
      <c r="N314" s="206"/>
      <c r="O314" s="206"/>
      <c r="P314" s="206"/>
      <c r="Q314" s="206"/>
      <c r="R314" s="206"/>
    </row>
    <row r="315" spans="1:18" s="54" customFormat="1" ht="65" x14ac:dyDescent="0.3">
      <c r="A315" s="49"/>
      <c r="B315" s="51" t="s">
        <v>39</v>
      </c>
      <c r="C315" s="100" t="s">
        <v>428</v>
      </c>
      <c r="D315" s="27" t="s">
        <v>406</v>
      </c>
      <c r="E315" s="27"/>
      <c r="F315" s="27"/>
      <c r="G315" s="33"/>
      <c r="H315" s="3" t="s">
        <v>64</v>
      </c>
      <c r="I315" s="36" t="s">
        <v>294</v>
      </c>
      <c r="J315" s="55"/>
      <c r="K315" s="3" t="s">
        <v>66</v>
      </c>
      <c r="L315" s="44"/>
      <c r="M315" s="206"/>
      <c r="N315" s="206"/>
      <c r="O315" s="206"/>
      <c r="P315" s="206"/>
      <c r="Q315" s="206"/>
      <c r="R315" s="206"/>
    </row>
    <row r="316" spans="1:18" s="55" customFormat="1" ht="65" x14ac:dyDescent="0.3">
      <c r="A316" s="49"/>
      <c r="B316" s="51" t="s">
        <v>39</v>
      </c>
      <c r="C316" s="100" t="s">
        <v>428</v>
      </c>
      <c r="D316" s="27" t="s">
        <v>406</v>
      </c>
      <c r="E316" s="27"/>
      <c r="F316" s="27"/>
      <c r="G316" s="33"/>
      <c r="H316" s="3" t="s">
        <v>234</v>
      </c>
      <c r="I316" s="3" t="s">
        <v>433</v>
      </c>
      <c r="K316" s="3" t="s">
        <v>47</v>
      </c>
      <c r="L316" s="44"/>
      <c r="M316" s="206"/>
      <c r="N316" s="206"/>
      <c r="O316" s="206"/>
      <c r="P316" s="206"/>
      <c r="Q316" s="206"/>
      <c r="R316" s="206"/>
    </row>
    <row r="317" spans="1:18" s="55" customFormat="1" ht="65" x14ac:dyDescent="0.3">
      <c r="A317" s="49" t="s">
        <v>38</v>
      </c>
      <c r="B317" s="50" t="s">
        <v>39</v>
      </c>
      <c r="C317" s="108" t="s">
        <v>434</v>
      </c>
      <c r="D317" s="97" t="s">
        <v>406</v>
      </c>
      <c r="E317" s="97" t="s">
        <v>435</v>
      </c>
      <c r="F317" s="97" t="s">
        <v>436</v>
      </c>
      <c r="G317" s="98"/>
      <c r="H317" s="29"/>
      <c r="I317" s="32"/>
      <c r="J317" s="32"/>
      <c r="K317" s="29"/>
      <c r="L317" s="45"/>
      <c r="M317" s="204"/>
      <c r="N317" s="206"/>
      <c r="O317" s="206"/>
      <c r="P317" s="206"/>
      <c r="Q317" s="206"/>
      <c r="R317" s="206"/>
    </row>
    <row r="318" spans="1:18" s="55" customFormat="1" ht="65" x14ac:dyDescent="0.3">
      <c r="A318" s="49"/>
      <c r="B318" s="51" t="s">
        <v>39</v>
      </c>
      <c r="C318" s="100" t="s">
        <v>434</v>
      </c>
      <c r="D318" s="27" t="s">
        <v>406</v>
      </c>
      <c r="E318" s="27"/>
      <c r="F318" s="27"/>
      <c r="G318" s="33"/>
      <c r="H318" s="3" t="s">
        <v>44</v>
      </c>
      <c r="I318" s="51" t="s">
        <v>437</v>
      </c>
      <c r="J318" s="36" t="s">
        <v>438</v>
      </c>
      <c r="K318" s="3" t="s">
        <v>47</v>
      </c>
      <c r="L318" s="44"/>
      <c r="M318" s="204"/>
      <c r="N318" s="206"/>
      <c r="O318" s="206"/>
      <c r="P318" s="206"/>
      <c r="Q318" s="206"/>
      <c r="R318" s="206"/>
    </row>
    <row r="319" spans="1:18" s="55" customFormat="1" ht="65" x14ac:dyDescent="0.3">
      <c r="A319" s="49"/>
      <c r="B319" s="51" t="s">
        <v>39</v>
      </c>
      <c r="C319" s="100" t="s">
        <v>434</v>
      </c>
      <c r="D319" s="27" t="s">
        <v>406</v>
      </c>
      <c r="E319" s="27"/>
      <c r="F319" s="27"/>
      <c r="G319" s="33"/>
      <c r="H319" s="3" t="s">
        <v>64</v>
      </c>
      <c r="I319" s="36" t="s">
        <v>294</v>
      </c>
      <c r="K319" s="3" t="s">
        <v>66</v>
      </c>
      <c r="L319" s="44"/>
      <c r="M319" s="206"/>
      <c r="N319" s="206"/>
      <c r="O319" s="206"/>
      <c r="P319" s="206"/>
      <c r="Q319" s="206"/>
      <c r="R319" s="206"/>
    </row>
    <row r="320" spans="1:18" s="54" customFormat="1" ht="65" x14ac:dyDescent="0.3">
      <c r="A320" s="49"/>
      <c r="B320" s="51" t="s">
        <v>39</v>
      </c>
      <c r="C320" s="100" t="s">
        <v>434</v>
      </c>
      <c r="D320" s="27" t="s">
        <v>406</v>
      </c>
      <c r="E320" s="27"/>
      <c r="F320" s="27"/>
      <c r="G320" s="33"/>
      <c r="H320" s="3" t="s">
        <v>234</v>
      </c>
      <c r="I320" s="3" t="s">
        <v>439</v>
      </c>
      <c r="J320" s="55"/>
      <c r="K320" s="3" t="s">
        <v>47</v>
      </c>
      <c r="L320" s="44"/>
      <c r="M320" s="206"/>
      <c r="N320" s="206"/>
      <c r="O320" s="206"/>
      <c r="P320" s="206"/>
      <c r="Q320" s="206"/>
      <c r="R320" s="206"/>
    </row>
    <row r="321" spans="1:18" s="51" customFormat="1" ht="65" x14ac:dyDescent="0.3">
      <c r="A321" s="49" t="s">
        <v>38</v>
      </c>
      <c r="B321" s="50" t="s">
        <v>39</v>
      </c>
      <c r="C321" s="108" t="s">
        <v>440</v>
      </c>
      <c r="D321" s="97" t="s">
        <v>406</v>
      </c>
      <c r="E321" s="97" t="s">
        <v>441</v>
      </c>
      <c r="F321" s="97" t="s">
        <v>442</v>
      </c>
      <c r="G321" s="98"/>
      <c r="H321" s="29"/>
      <c r="I321" s="32"/>
      <c r="J321" s="32"/>
      <c r="K321" s="29"/>
      <c r="L321" s="45"/>
      <c r="M321" s="206"/>
      <c r="N321" s="207"/>
      <c r="O321" s="207"/>
      <c r="P321" s="207"/>
      <c r="Q321" s="207"/>
      <c r="R321" s="207"/>
    </row>
    <row r="322" spans="1:18" s="54" customFormat="1" ht="65" x14ac:dyDescent="0.3">
      <c r="A322" s="49"/>
      <c r="B322" s="51" t="s">
        <v>39</v>
      </c>
      <c r="C322" s="100" t="s">
        <v>440</v>
      </c>
      <c r="D322" s="27" t="s">
        <v>406</v>
      </c>
      <c r="E322" s="27"/>
      <c r="F322" s="27"/>
      <c r="G322" s="33"/>
      <c r="H322" s="3" t="s">
        <v>44</v>
      </c>
      <c r="I322" s="114" t="s">
        <v>443</v>
      </c>
      <c r="J322" s="3" t="s">
        <v>444</v>
      </c>
      <c r="K322" s="3" t="s">
        <v>426</v>
      </c>
      <c r="L322" s="28">
        <v>2</v>
      </c>
      <c r="M322" s="204"/>
      <c r="N322" s="206"/>
      <c r="O322" s="206"/>
      <c r="P322" s="206"/>
      <c r="Q322" s="206"/>
      <c r="R322" s="206"/>
    </row>
    <row r="323" spans="1:18" s="55" customFormat="1" ht="65" x14ac:dyDescent="0.3">
      <c r="A323" s="49"/>
      <c r="B323" s="51" t="s">
        <v>39</v>
      </c>
      <c r="C323" s="100" t="s">
        <v>440</v>
      </c>
      <c r="D323" s="27" t="s">
        <v>406</v>
      </c>
      <c r="E323" s="27"/>
      <c r="F323" s="27"/>
      <c r="G323" s="33"/>
      <c r="H323" s="3" t="s">
        <v>64</v>
      </c>
      <c r="I323" s="36" t="s">
        <v>294</v>
      </c>
      <c r="J323" s="36"/>
      <c r="K323" s="3" t="s">
        <v>66</v>
      </c>
      <c r="L323" s="44"/>
      <c r="M323" s="204"/>
      <c r="N323" s="206"/>
      <c r="O323" s="206"/>
      <c r="P323" s="206"/>
      <c r="Q323" s="206"/>
      <c r="R323" s="206"/>
    </row>
    <row r="324" spans="1:18" s="55" customFormat="1" ht="65" x14ac:dyDescent="0.3">
      <c r="A324" s="49" t="s">
        <v>38</v>
      </c>
      <c r="B324" s="50" t="s">
        <v>39</v>
      </c>
      <c r="C324" s="108" t="s">
        <v>445</v>
      </c>
      <c r="D324" s="97" t="s">
        <v>406</v>
      </c>
      <c r="E324" s="97" t="s">
        <v>446</v>
      </c>
      <c r="F324" s="97" t="s">
        <v>447</v>
      </c>
      <c r="G324" s="98"/>
      <c r="H324" s="29"/>
      <c r="I324" s="32"/>
      <c r="J324" s="32"/>
      <c r="K324" s="29"/>
      <c r="L324" s="45"/>
      <c r="M324" s="206"/>
      <c r="N324" s="206"/>
      <c r="O324" s="206"/>
      <c r="P324" s="206"/>
      <c r="Q324" s="206"/>
      <c r="R324" s="206"/>
    </row>
    <row r="325" spans="1:18" s="55" customFormat="1" ht="65" x14ac:dyDescent="0.3">
      <c r="A325" s="49"/>
      <c r="B325" s="51" t="s">
        <v>39</v>
      </c>
      <c r="C325" s="100" t="s">
        <v>445</v>
      </c>
      <c r="D325" s="27" t="s">
        <v>406</v>
      </c>
      <c r="E325" s="27"/>
      <c r="F325" s="27"/>
      <c r="G325" s="33"/>
      <c r="H325" s="3" t="s">
        <v>64</v>
      </c>
      <c r="I325" s="36" t="s">
        <v>294</v>
      </c>
      <c r="J325" s="36"/>
      <c r="K325" s="3" t="s">
        <v>66</v>
      </c>
      <c r="L325" s="44"/>
      <c r="M325" s="206"/>
      <c r="N325" s="206"/>
      <c r="O325" s="206"/>
      <c r="P325" s="206"/>
      <c r="Q325" s="206"/>
      <c r="R325" s="206"/>
    </row>
    <row r="326" spans="1:18" s="55" customFormat="1" ht="65" x14ac:dyDescent="0.3">
      <c r="A326" s="49" t="s">
        <v>38</v>
      </c>
      <c r="B326" s="50" t="s">
        <v>39</v>
      </c>
      <c r="C326" s="108" t="s">
        <v>448</v>
      </c>
      <c r="D326" s="97" t="s">
        <v>406</v>
      </c>
      <c r="E326" s="97" t="s">
        <v>449</v>
      </c>
      <c r="F326" s="97" t="s">
        <v>450</v>
      </c>
      <c r="G326" s="98"/>
      <c r="H326" s="29"/>
      <c r="I326" s="32"/>
      <c r="J326" s="32"/>
      <c r="K326" s="29"/>
      <c r="L326" s="45"/>
      <c r="M326" s="206"/>
      <c r="N326" s="206"/>
      <c r="O326" s="206"/>
      <c r="P326" s="206"/>
      <c r="Q326" s="206"/>
      <c r="R326" s="206"/>
    </row>
    <row r="327" spans="1:18" s="55" customFormat="1" ht="65" x14ac:dyDescent="0.3">
      <c r="A327" s="49"/>
      <c r="B327" s="51" t="s">
        <v>39</v>
      </c>
      <c r="C327" s="100" t="s">
        <v>448</v>
      </c>
      <c r="D327" s="27" t="s">
        <v>406</v>
      </c>
      <c r="E327" s="27"/>
      <c r="F327" s="27"/>
      <c r="G327" s="33"/>
      <c r="H327" s="3" t="s">
        <v>64</v>
      </c>
      <c r="I327" s="36" t="s">
        <v>294</v>
      </c>
      <c r="J327" s="36"/>
      <c r="K327" s="3" t="s">
        <v>66</v>
      </c>
      <c r="L327" s="44"/>
      <c r="M327" s="204"/>
      <c r="N327" s="206"/>
      <c r="O327" s="206"/>
      <c r="P327" s="206"/>
      <c r="Q327" s="206"/>
      <c r="R327" s="206"/>
    </row>
    <row r="328" spans="1:18" s="54" customFormat="1" ht="65" x14ac:dyDescent="0.3">
      <c r="A328" s="49"/>
      <c r="B328" s="51" t="s">
        <v>39</v>
      </c>
      <c r="C328" s="100" t="s">
        <v>448</v>
      </c>
      <c r="D328" s="27" t="s">
        <v>406</v>
      </c>
      <c r="E328" s="27"/>
      <c r="F328" s="27"/>
      <c r="G328" s="33"/>
      <c r="H328" s="3" t="s">
        <v>234</v>
      </c>
      <c r="I328" s="3" t="s">
        <v>451</v>
      </c>
      <c r="J328" s="36"/>
      <c r="K328" s="3" t="s">
        <v>47</v>
      </c>
      <c r="L328" s="44"/>
      <c r="M328" s="204"/>
      <c r="N328" s="206"/>
      <c r="O328" s="206"/>
      <c r="P328" s="206"/>
      <c r="Q328" s="206"/>
      <c r="R328" s="206"/>
    </row>
    <row r="329" spans="1:18" s="55" customFormat="1" ht="104" x14ac:dyDescent="0.3">
      <c r="A329" s="49" t="s">
        <v>38</v>
      </c>
      <c r="B329" s="50" t="s">
        <v>39</v>
      </c>
      <c r="C329" s="108" t="s">
        <v>452</v>
      </c>
      <c r="D329" s="97" t="s">
        <v>406</v>
      </c>
      <c r="E329" s="97" t="s">
        <v>453</v>
      </c>
      <c r="F329" s="97" t="s">
        <v>454</v>
      </c>
      <c r="G329" s="98"/>
      <c r="H329" s="29"/>
      <c r="I329" s="32"/>
      <c r="J329" s="32"/>
      <c r="K329" s="29"/>
      <c r="L329" s="45"/>
      <c r="M329" s="206"/>
      <c r="N329" s="206"/>
      <c r="O329" s="206"/>
      <c r="P329" s="206"/>
      <c r="Q329" s="206"/>
      <c r="R329" s="206"/>
    </row>
    <row r="330" spans="1:18" s="55" customFormat="1" ht="65" x14ac:dyDescent="0.3">
      <c r="A330" s="49"/>
      <c r="B330" s="51" t="s">
        <v>39</v>
      </c>
      <c r="C330" s="100" t="s">
        <v>452</v>
      </c>
      <c r="D330" s="27" t="s">
        <v>406</v>
      </c>
      <c r="E330" s="27"/>
      <c r="F330" s="27"/>
      <c r="G330" s="33"/>
      <c r="H330" s="3" t="s">
        <v>44</v>
      </c>
      <c r="I330" s="33" t="s">
        <v>74</v>
      </c>
      <c r="J330" s="33" t="s">
        <v>75</v>
      </c>
      <c r="K330" s="36" t="s">
        <v>47</v>
      </c>
      <c r="L330" s="44">
        <v>20</v>
      </c>
      <c r="M330" s="206"/>
      <c r="N330" s="206"/>
      <c r="O330" s="206"/>
      <c r="P330" s="206"/>
      <c r="Q330" s="206"/>
      <c r="R330" s="206"/>
    </row>
    <row r="331" spans="1:18" s="54" customFormat="1" ht="65" x14ac:dyDescent="0.3">
      <c r="A331" s="49"/>
      <c r="B331" s="51" t="s">
        <v>39</v>
      </c>
      <c r="C331" s="100" t="s">
        <v>452</v>
      </c>
      <c r="D331" s="27" t="s">
        <v>406</v>
      </c>
      <c r="E331" s="27"/>
      <c r="F331" s="27"/>
      <c r="G331" s="33"/>
      <c r="H331" s="3" t="s">
        <v>44</v>
      </c>
      <c r="I331" s="120" t="s">
        <v>100</v>
      </c>
      <c r="J331" s="114" t="s">
        <v>101</v>
      </c>
      <c r="K331" s="3" t="s">
        <v>47</v>
      </c>
      <c r="L331" s="28">
        <v>4</v>
      </c>
      <c r="M331" s="206"/>
      <c r="N331" s="206"/>
      <c r="O331" s="206"/>
      <c r="P331" s="206"/>
      <c r="Q331" s="206"/>
      <c r="R331" s="206"/>
    </row>
    <row r="332" spans="1:18" s="55" customFormat="1" ht="65" x14ac:dyDescent="0.3">
      <c r="A332" s="49"/>
      <c r="B332" s="51" t="s">
        <v>39</v>
      </c>
      <c r="C332" s="100" t="s">
        <v>452</v>
      </c>
      <c r="D332" s="27" t="s">
        <v>406</v>
      </c>
      <c r="E332" s="27"/>
      <c r="F332" s="27"/>
      <c r="G332" s="33"/>
      <c r="H332" s="3" t="s">
        <v>64</v>
      </c>
      <c r="I332" s="36" t="s">
        <v>294</v>
      </c>
      <c r="J332" s="36"/>
      <c r="K332" s="3" t="s">
        <v>66</v>
      </c>
      <c r="L332" s="44"/>
      <c r="M332" s="204"/>
      <c r="N332" s="206"/>
      <c r="O332" s="206"/>
      <c r="P332" s="206"/>
      <c r="Q332" s="206"/>
      <c r="R332" s="206"/>
    </row>
    <row r="333" spans="1:18" s="55" customFormat="1" ht="65" x14ac:dyDescent="0.3">
      <c r="A333" s="49"/>
      <c r="B333" s="51" t="s">
        <v>39</v>
      </c>
      <c r="C333" s="100" t="s">
        <v>452</v>
      </c>
      <c r="D333" s="27" t="s">
        <v>406</v>
      </c>
      <c r="E333" s="27"/>
      <c r="F333" s="27"/>
      <c r="G333" s="33"/>
      <c r="H333" s="3" t="s">
        <v>64</v>
      </c>
      <c r="I333" s="101" t="s">
        <v>65</v>
      </c>
      <c r="J333" s="36"/>
      <c r="K333" s="3" t="s">
        <v>66</v>
      </c>
      <c r="L333" s="44"/>
      <c r="M333" s="204"/>
      <c r="N333" s="206"/>
      <c r="O333" s="206"/>
      <c r="P333" s="206"/>
      <c r="Q333" s="206"/>
      <c r="R333" s="206"/>
    </row>
    <row r="334" spans="1:18" s="54" customFormat="1" ht="65" x14ac:dyDescent="0.3">
      <c r="A334" s="49"/>
      <c r="B334" s="51" t="s">
        <v>39</v>
      </c>
      <c r="C334" s="100" t="s">
        <v>452</v>
      </c>
      <c r="D334" s="27" t="s">
        <v>406</v>
      </c>
      <c r="E334" s="27"/>
      <c r="F334" s="27"/>
      <c r="G334" s="33"/>
      <c r="H334" s="3" t="s">
        <v>234</v>
      </c>
      <c r="I334" s="3" t="s">
        <v>455</v>
      </c>
      <c r="J334" s="36"/>
      <c r="K334" s="3" t="s">
        <v>47</v>
      </c>
      <c r="L334" s="46"/>
      <c r="M334" s="206"/>
      <c r="N334" s="206"/>
      <c r="O334" s="206"/>
      <c r="P334" s="206"/>
      <c r="Q334" s="206"/>
      <c r="R334" s="206"/>
    </row>
    <row r="335" spans="1:18" s="54" customFormat="1" ht="65" x14ac:dyDescent="0.3">
      <c r="A335" s="49"/>
      <c r="B335" s="51" t="s">
        <v>39</v>
      </c>
      <c r="C335" s="100" t="s">
        <v>452</v>
      </c>
      <c r="D335" s="27" t="s">
        <v>406</v>
      </c>
      <c r="E335" s="27"/>
      <c r="F335" s="27"/>
      <c r="G335" s="33"/>
      <c r="H335" s="3" t="s">
        <v>236</v>
      </c>
      <c r="I335" s="114" t="s">
        <v>456</v>
      </c>
      <c r="J335" s="27"/>
      <c r="K335" s="3" t="s">
        <v>47</v>
      </c>
      <c r="L335" s="44"/>
      <c r="M335" s="206"/>
      <c r="N335" s="206"/>
      <c r="O335" s="206"/>
      <c r="P335" s="206"/>
      <c r="Q335" s="206"/>
      <c r="R335" s="206"/>
    </row>
    <row r="336" spans="1:18" s="54" customFormat="1" ht="117" x14ac:dyDescent="0.3">
      <c r="A336" s="49" t="s">
        <v>38</v>
      </c>
      <c r="B336" s="50" t="s">
        <v>39</v>
      </c>
      <c r="C336" s="108" t="s">
        <v>457</v>
      </c>
      <c r="D336" s="97" t="s">
        <v>406</v>
      </c>
      <c r="E336" s="97" t="s">
        <v>458</v>
      </c>
      <c r="F336" s="97" t="s">
        <v>459</v>
      </c>
      <c r="G336" s="32" t="s">
        <v>460</v>
      </c>
      <c r="H336" s="29"/>
      <c r="I336" s="32"/>
      <c r="J336" s="32"/>
      <c r="K336" s="29"/>
      <c r="L336" s="47"/>
      <c r="M336" s="206"/>
      <c r="N336" s="206"/>
      <c r="O336" s="206"/>
      <c r="P336" s="206"/>
      <c r="Q336" s="206"/>
      <c r="R336" s="206"/>
    </row>
    <row r="337" spans="1:18" s="55" customFormat="1" ht="65" x14ac:dyDescent="0.3">
      <c r="A337" s="49"/>
      <c r="B337" s="51" t="s">
        <v>39</v>
      </c>
      <c r="C337" s="100" t="s">
        <v>457</v>
      </c>
      <c r="D337" s="27" t="s">
        <v>406</v>
      </c>
      <c r="E337" s="27"/>
      <c r="F337" s="27"/>
      <c r="G337" s="3"/>
      <c r="H337" s="3" t="s">
        <v>44</v>
      </c>
      <c r="I337" s="33" t="s">
        <v>74</v>
      </c>
      <c r="J337" s="33" t="s">
        <v>75</v>
      </c>
      <c r="K337" s="36" t="s">
        <v>47</v>
      </c>
      <c r="L337" s="44">
        <v>20</v>
      </c>
      <c r="M337" s="204"/>
      <c r="N337" s="206"/>
      <c r="O337" s="206"/>
      <c r="P337" s="206"/>
      <c r="Q337" s="206"/>
      <c r="R337" s="206"/>
    </row>
    <row r="338" spans="1:18" s="55" customFormat="1" ht="325" x14ac:dyDescent="0.3">
      <c r="A338" s="49"/>
      <c r="B338" s="51" t="s">
        <v>39</v>
      </c>
      <c r="C338" s="100" t="s">
        <v>457</v>
      </c>
      <c r="D338" s="27" t="s">
        <v>406</v>
      </c>
      <c r="E338" s="27"/>
      <c r="F338" s="27"/>
      <c r="G338" s="3"/>
      <c r="H338" s="3" t="s">
        <v>44</v>
      </c>
      <c r="I338" s="3" t="s">
        <v>335</v>
      </c>
      <c r="J338" s="3" t="s">
        <v>336</v>
      </c>
      <c r="K338" s="3" t="s">
        <v>47</v>
      </c>
      <c r="L338" s="28">
        <v>100</v>
      </c>
      <c r="M338" s="204"/>
      <c r="N338" s="206"/>
      <c r="O338" s="206"/>
      <c r="P338" s="206"/>
      <c r="Q338" s="206"/>
      <c r="R338" s="206"/>
    </row>
    <row r="339" spans="1:18" s="55" customFormat="1" ht="169" x14ac:dyDescent="0.3">
      <c r="A339" s="49"/>
      <c r="B339" s="51" t="s">
        <v>39</v>
      </c>
      <c r="C339" s="100" t="s">
        <v>457</v>
      </c>
      <c r="D339" s="27" t="s">
        <v>406</v>
      </c>
      <c r="E339" s="27"/>
      <c r="F339" s="27"/>
      <c r="G339" s="3"/>
      <c r="H339" s="3" t="s">
        <v>44</v>
      </c>
      <c r="I339" s="3" t="s">
        <v>337</v>
      </c>
      <c r="J339" s="3" t="s">
        <v>338</v>
      </c>
      <c r="K339" s="3" t="s">
        <v>81</v>
      </c>
      <c r="L339" s="136">
        <v>1</v>
      </c>
      <c r="M339" s="206"/>
      <c r="N339" s="206"/>
      <c r="O339" s="206"/>
      <c r="P339" s="206"/>
      <c r="Q339" s="206"/>
      <c r="R339" s="206"/>
    </row>
    <row r="340" spans="1:18" s="55" customFormat="1" ht="221" x14ac:dyDescent="0.3">
      <c r="A340" s="49"/>
      <c r="B340" s="51" t="s">
        <v>39</v>
      </c>
      <c r="C340" s="100" t="s">
        <v>457</v>
      </c>
      <c r="D340" s="27" t="s">
        <v>406</v>
      </c>
      <c r="E340" s="27"/>
      <c r="F340" s="27"/>
      <c r="G340" s="3"/>
      <c r="H340" s="3" t="s">
        <v>44</v>
      </c>
      <c r="I340" s="3" t="s">
        <v>331</v>
      </c>
      <c r="J340" s="3" t="s">
        <v>332</v>
      </c>
      <c r="K340" s="3" t="s">
        <v>47</v>
      </c>
      <c r="L340" s="28">
        <v>50</v>
      </c>
      <c r="M340" s="206"/>
      <c r="N340" s="206"/>
      <c r="O340" s="206"/>
      <c r="P340" s="206"/>
      <c r="Q340" s="206"/>
      <c r="R340" s="206"/>
    </row>
    <row r="341" spans="1:18" s="55" customFormat="1" ht="195" x14ac:dyDescent="0.3">
      <c r="A341" s="49"/>
      <c r="B341" s="51" t="s">
        <v>39</v>
      </c>
      <c r="C341" s="100" t="s">
        <v>457</v>
      </c>
      <c r="D341" s="27" t="s">
        <v>406</v>
      </c>
      <c r="E341" s="27"/>
      <c r="F341" s="27"/>
      <c r="G341" s="3"/>
      <c r="H341" s="3" t="s">
        <v>44</v>
      </c>
      <c r="I341" s="36" t="s">
        <v>333</v>
      </c>
      <c r="J341" s="3" t="s">
        <v>334</v>
      </c>
      <c r="K341" s="3" t="s">
        <v>81</v>
      </c>
      <c r="L341" s="28">
        <v>1</v>
      </c>
      <c r="M341" s="206"/>
      <c r="N341" s="206"/>
      <c r="O341" s="206"/>
      <c r="P341" s="206"/>
      <c r="Q341" s="206"/>
      <c r="R341" s="206"/>
    </row>
    <row r="342" spans="1:18" s="55" customFormat="1" ht="65" x14ac:dyDescent="0.3">
      <c r="A342" s="49"/>
      <c r="B342" s="51" t="s">
        <v>39</v>
      </c>
      <c r="C342" s="100" t="s">
        <v>457</v>
      </c>
      <c r="D342" s="27" t="s">
        <v>406</v>
      </c>
      <c r="E342" s="27"/>
      <c r="F342" s="27"/>
      <c r="G342" s="3"/>
      <c r="H342" s="3" t="s">
        <v>64</v>
      </c>
      <c r="I342" s="36" t="s">
        <v>294</v>
      </c>
      <c r="J342" s="36"/>
      <c r="K342" s="3" t="s">
        <v>66</v>
      </c>
      <c r="L342" s="124"/>
      <c r="M342" s="204"/>
      <c r="N342" s="206"/>
      <c r="O342" s="206"/>
      <c r="P342" s="206"/>
      <c r="Q342" s="206"/>
      <c r="R342" s="206"/>
    </row>
    <row r="343" spans="1:18" s="55" customFormat="1" ht="65" x14ac:dyDescent="0.3">
      <c r="A343" s="49"/>
      <c r="B343" s="51" t="s">
        <v>39</v>
      </c>
      <c r="C343" s="100" t="s">
        <v>457</v>
      </c>
      <c r="D343" s="27" t="s">
        <v>406</v>
      </c>
      <c r="E343" s="27"/>
      <c r="F343" s="27"/>
      <c r="G343" s="3"/>
      <c r="H343" s="3" t="s">
        <v>234</v>
      </c>
      <c r="I343" s="3" t="s">
        <v>461</v>
      </c>
      <c r="J343" s="36"/>
      <c r="K343" s="3" t="s">
        <v>47</v>
      </c>
      <c r="L343" s="44"/>
      <c r="M343" s="204"/>
      <c r="N343" s="206"/>
      <c r="O343" s="206"/>
      <c r="P343" s="206"/>
      <c r="Q343" s="206"/>
      <c r="R343" s="206"/>
    </row>
    <row r="344" spans="1:18" s="55" customFormat="1" ht="91" x14ac:dyDescent="0.3">
      <c r="A344" s="49" t="s">
        <v>38</v>
      </c>
      <c r="B344" s="50" t="s">
        <v>39</v>
      </c>
      <c r="C344" s="108" t="s">
        <v>462</v>
      </c>
      <c r="D344" s="97" t="s">
        <v>463</v>
      </c>
      <c r="E344" s="97" t="s">
        <v>464</v>
      </c>
      <c r="F344" s="97" t="s">
        <v>465</v>
      </c>
      <c r="G344" s="98"/>
      <c r="H344" s="29"/>
      <c r="I344" s="32"/>
      <c r="J344" s="32"/>
      <c r="K344" s="29"/>
      <c r="L344" s="45"/>
      <c r="M344" s="206"/>
      <c r="N344" s="206"/>
      <c r="O344" s="206"/>
      <c r="P344" s="206"/>
      <c r="Q344" s="206"/>
      <c r="R344" s="206"/>
    </row>
    <row r="345" spans="1:18" s="54" customFormat="1" ht="65" x14ac:dyDescent="0.3">
      <c r="A345" s="49"/>
      <c r="B345" s="51" t="s">
        <v>39</v>
      </c>
      <c r="C345" s="100" t="s">
        <v>462</v>
      </c>
      <c r="D345" s="27" t="s">
        <v>463</v>
      </c>
      <c r="E345" s="27"/>
      <c r="F345" s="27"/>
      <c r="G345" s="33"/>
      <c r="H345" s="3" t="s">
        <v>64</v>
      </c>
      <c r="I345" s="33" t="s">
        <v>231</v>
      </c>
      <c r="J345" s="36"/>
      <c r="K345" s="3" t="s">
        <v>66</v>
      </c>
      <c r="L345" s="44"/>
      <c r="M345" s="206"/>
      <c r="N345" s="206"/>
      <c r="O345" s="206"/>
      <c r="P345" s="206"/>
      <c r="Q345" s="206"/>
      <c r="R345" s="206"/>
    </row>
    <row r="346" spans="1:18" s="55" customFormat="1" ht="65" x14ac:dyDescent="0.3">
      <c r="A346" s="49"/>
      <c r="B346" s="51" t="s">
        <v>39</v>
      </c>
      <c r="C346" s="100" t="s">
        <v>462</v>
      </c>
      <c r="D346" s="27" t="s">
        <v>463</v>
      </c>
      <c r="E346" s="27"/>
      <c r="F346" s="27"/>
      <c r="G346" s="33"/>
      <c r="H346" s="3" t="s">
        <v>64</v>
      </c>
      <c r="I346" s="33" t="s">
        <v>233</v>
      </c>
      <c r="J346" s="36"/>
      <c r="K346" s="3" t="s">
        <v>66</v>
      </c>
      <c r="L346" s="44"/>
      <c r="M346" s="206"/>
      <c r="N346" s="206"/>
      <c r="O346" s="206"/>
      <c r="P346" s="206"/>
      <c r="Q346" s="206"/>
      <c r="R346" s="206"/>
    </row>
    <row r="347" spans="1:18" s="55" customFormat="1" ht="65" x14ac:dyDescent="0.3">
      <c r="A347" s="49"/>
      <c r="B347" s="51" t="s">
        <v>39</v>
      </c>
      <c r="C347" s="100" t="s">
        <v>462</v>
      </c>
      <c r="D347" s="27" t="s">
        <v>463</v>
      </c>
      <c r="E347" s="27"/>
      <c r="F347" s="27"/>
      <c r="G347" s="33"/>
      <c r="H347" s="3" t="s">
        <v>234</v>
      </c>
      <c r="I347" s="3" t="s">
        <v>466</v>
      </c>
      <c r="J347" s="36"/>
      <c r="K347" s="3" t="s">
        <v>47</v>
      </c>
      <c r="L347" s="28"/>
      <c r="M347" s="204"/>
      <c r="N347" s="206"/>
      <c r="O347" s="206"/>
      <c r="P347" s="206"/>
      <c r="Q347" s="206"/>
      <c r="R347" s="206"/>
    </row>
    <row r="348" spans="1:18" s="55" customFormat="1" ht="117" x14ac:dyDescent="0.3">
      <c r="A348" s="49" t="s">
        <v>38</v>
      </c>
      <c r="B348" s="50" t="s">
        <v>39</v>
      </c>
      <c r="C348" s="108" t="s">
        <v>467</v>
      </c>
      <c r="D348" s="97" t="s">
        <v>463</v>
      </c>
      <c r="E348" s="97" t="s">
        <v>410</v>
      </c>
      <c r="F348" s="97" t="s">
        <v>468</v>
      </c>
      <c r="G348" s="98"/>
      <c r="H348" s="29"/>
      <c r="I348" s="32"/>
      <c r="J348" s="32"/>
      <c r="K348" s="29"/>
      <c r="L348" s="45"/>
      <c r="M348" s="204"/>
      <c r="N348" s="206"/>
      <c r="O348" s="206"/>
      <c r="P348" s="206"/>
      <c r="Q348" s="206"/>
      <c r="R348" s="206"/>
    </row>
    <row r="349" spans="1:18" s="55" customFormat="1" ht="325" x14ac:dyDescent="0.3">
      <c r="A349" s="49"/>
      <c r="B349" s="51" t="s">
        <v>39</v>
      </c>
      <c r="C349" s="100" t="s">
        <v>467</v>
      </c>
      <c r="D349" s="27" t="s">
        <v>463</v>
      </c>
      <c r="E349" s="27"/>
      <c r="F349" s="27"/>
      <c r="G349" s="33"/>
      <c r="H349" s="3" t="s">
        <v>44</v>
      </c>
      <c r="I349" s="3" t="s">
        <v>335</v>
      </c>
      <c r="J349" s="3" t="s">
        <v>336</v>
      </c>
      <c r="K349" s="3" t="s">
        <v>47</v>
      </c>
      <c r="L349" s="28">
        <v>100</v>
      </c>
      <c r="M349" s="206"/>
      <c r="N349" s="206"/>
      <c r="O349" s="206"/>
      <c r="P349" s="206"/>
      <c r="Q349" s="206"/>
      <c r="R349" s="206"/>
    </row>
    <row r="350" spans="1:18" s="55" customFormat="1" ht="169" x14ac:dyDescent="0.3">
      <c r="A350" s="49"/>
      <c r="B350" s="51" t="s">
        <v>39</v>
      </c>
      <c r="C350" s="100" t="s">
        <v>467</v>
      </c>
      <c r="D350" s="27" t="s">
        <v>463</v>
      </c>
      <c r="E350" s="27"/>
      <c r="F350" s="27"/>
      <c r="G350" s="33"/>
      <c r="H350" s="3" t="s">
        <v>44</v>
      </c>
      <c r="I350" s="3" t="s">
        <v>337</v>
      </c>
      <c r="J350" s="3" t="s">
        <v>338</v>
      </c>
      <c r="K350" s="3" t="s">
        <v>81</v>
      </c>
      <c r="L350" s="136">
        <v>1</v>
      </c>
      <c r="M350" s="206"/>
      <c r="N350" s="206"/>
      <c r="O350" s="206"/>
      <c r="P350" s="206"/>
      <c r="Q350" s="206"/>
      <c r="R350" s="206"/>
    </row>
    <row r="351" spans="1:18" s="55" customFormat="1" ht="221" x14ac:dyDescent="0.3">
      <c r="A351" s="49"/>
      <c r="B351" s="51" t="s">
        <v>39</v>
      </c>
      <c r="C351" s="100" t="s">
        <v>467</v>
      </c>
      <c r="D351" s="27" t="s">
        <v>463</v>
      </c>
      <c r="E351" s="27"/>
      <c r="F351" s="27"/>
      <c r="G351" s="33"/>
      <c r="H351" s="3" t="s">
        <v>44</v>
      </c>
      <c r="I351" s="3" t="s">
        <v>331</v>
      </c>
      <c r="J351" s="3" t="s">
        <v>343</v>
      </c>
      <c r="K351" s="3" t="s">
        <v>47</v>
      </c>
      <c r="L351" s="28">
        <v>50</v>
      </c>
      <c r="M351" s="206"/>
      <c r="N351" s="206"/>
      <c r="O351" s="206"/>
      <c r="P351" s="206"/>
      <c r="Q351" s="206"/>
      <c r="R351" s="206"/>
    </row>
    <row r="352" spans="1:18" s="55" customFormat="1" ht="195" x14ac:dyDescent="0.3">
      <c r="A352" s="49"/>
      <c r="B352" s="51" t="s">
        <v>39</v>
      </c>
      <c r="C352" s="100" t="s">
        <v>467</v>
      </c>
      <c r="D352" s="27" t="s">
        <v>463</v>
      </c>
      <c r="E352" s="27"/>
      <c r="F352" s="27"/>
      <c r="G352" s="33"/>
      <c r="H352" s="3" t="s">
        <v>44</v>
      </c>
      <c r="I352" s="36" t="s">
        <v>333</v>
      </c>
      <c r="J352" s="3" t="s">
        <v>334</v>
      </c>
      <c r="K352" s="3" t="s">
        <v>81</v>
      </c>
      <c r="L352" s="28">
        <v>1</v>
      </c>
      <c r="M352" s="204"/>
      <c r="N352" s="206"/>
      <c r="O352" s="206"/>
      <c r="P352" s="206"/>
      <c r="Q352" s="206"/>
      <c r="R352" s="206"/>
    </row>
    <row r="353" spans="1:18" s="55" customFormat="1" ht="65" x14ac:dyDescent="0.3">
      <c r="A353" s="49"/>
      <c r="B353" s="51" t="s">
        <v>39</v>
      </c>
      <c r="C353" s="100" t="s">
        <v>467</v>
      </c>
      <c r="D353" s="27" t="s">
        <v>463</v>
      </c>
      <c r="E353" s="27"/>
      <c r="F353" s="27"/>
      <c r="G353" s="33"/>
      <c r="H353" s="3" t="s">
        <v>64</v>
      </c>
      <c r="I353" s="33" t="s">
        <v>231</v>
      </c>
      <c r="J353" s="36"/>
      <c r="K353" s="3" t="s">
        <v>66</v>
      </c>
      <c r="L353" s="44"/>
      <c r="M353" s="204"/>
      <c r="N353" s="206"/>
      <c r="O353" s="206"/>
      <c r="P353" s="206"/>
      <c r="Q353" s="206"/>
      <c r="R353" s="206"/>
    </row>
    <row r="354" spans="1:18" s="54" customFormat="1" ht="65" x14ac:dyDescent="0.3">
      <c r="A354" s="49"/>
      <c r="B354" s="51" t="s">
        <v>39</v>
      </c>
      <c r="C354" s="100" t="s">
        <v>467</v>
      </c>
      <c r="D354" s="27" t="s">
        <v>463</v>
      </c>
      <c r="E354" s="27"/>
      <c r="F354" s="27"/>
      <c r="G354" s="33"/>
      <c r="H354" s="3" t="s">
        <v>234</v>
      </c>
      <c r="I354" s="114" t="s">
        <v>469</v>
      </c>
      <c r="J354" s="36"/>
      <c r="K354" s="3" t="s">
        <v>47</v>
      </c>
      <c r="L354" s="44"/>
      <c r="M354" s="206"/>
      <c r="N354" s="206"/>
      <c r="O354" s="206"/>
      <c r="P354" s="206"/>
      <c r="Q354" s="206"/>
      <c r="R354" s="206"/>
    </row>
    <row r="355" spans="1:18" s="54" customFormat="1" ht="65" x14ac:dyDescent="0.3">
      <c r="A355" s="49" t="s">
        <v>38</v>
      </c>
      <c r="B355" s="50" t="s">
        <v>39</v>
      </c>
      <c r="C355" s="108" t="s">
        <v>470</v>
      </c>
      <c r="D355" s="97" t="s">
        <v>463</v>
      </c>
      <c r="E355" s="97" t="s">
        <v>471</v>
      </c>
      <c r="F355" s="97" t="s">
        <v>472</v>
      </c>
      <c r="G355" s="98"/>
      <c r="H355" s="29"/>
      <c r="I355" s="32"/>
      <c r="J355" s="32"/>
      <c r="K355" s="29"/>
      <c r="L355" s="45"/>
      <c r="M355" s="206"/>
      <c r="N355" s="206"/>
      <c r="O355" s="206"/>
      <c r="P355" s="206"/>
      <c r="Q355" s="206"/>
      <c r="R355" s="206"/>
    </row>
    <row r="356" spans="1:18" s="55" customFormat="1" ht="65" x14ac:dyDescent="0.3">
      <c r="A356" s="49"/>
      <c r="B356" s="51" t="s">
        <v>39</v>
      </c>
      <c r="C356" s="100" t="s">
        <v>470</v>
      </c>
      <c r="D356" s="27" t="s">
        <v>463</v>
      </c>
      <c r="E356" s="27"/>
      <c r="F356" s="27"/>
      <c r="G356" s="33"/>
      <c r="H356" s="3" t="s">
        <v>64</v>
      </c>
      <c r="I356" s="33" t="s">
        <v>231</v>
      </c>
      <c r="J356" s="36"/>
      <c r="K356" s="3" t="s">
        <v>66</v>
      </c>
      <c r="L356" s="44"/>
      <c r="M356" s="206"/>
      <c r="N356" s="206"/>
      <c r="O356" s="206"/>
      <c r="P356" s="206"/>
      <c r="Q356" s="206"/>
      <c r="R356" s="206"/>
    </row>
    <row r="357" spans="1:18" s="55" customFormat="1" ht="65" x14ac:dyDescent="0.3">
      <c r="A357" s="49" t="s">
        <v>38</v>
      </c>
      <c r="B357" s="50" t="s">
        <v>39</v>
      </c>
      <c r="C357" s="108" t="s">
        <v>473</v>
      </c>
      <c r="D357" s="97" t="s">
        <v>463</v>
      </c>
      <c r="E357" s="97" t="s">
        <v>474</v>
      </c>
      <c r="F357" s="97" t="s">
        <v>475</v>
      </c>
      <c r="G357" s="98"/>
      <c r="H357" s="29"/>
      <c r="I357" s="32"/>
      <c r="J357" s="32"/>
      <c r="K357" s="29"/>
      <c r="L357" s="45"/>
      <c r="M357" s="204"/>
      <c r="N357" s="206"/>
      <c r="O357" s="206"/>
      <c r="P357" s="206"/>
      <c r="Q357" s="206"/>
      <c r="R357" s="206"/>
    </row>
    <row r="358" spans="1:18" s="55" customFormat="1" ht="65" x14ac:dyDescent="0.3">
      <c r="A358" s="49"/>
      <c r="B358" s="51" t="s">
        <v>39</v>
      </c>
      <c r="C358" s="100" t="s">
        <v>473</v>
      </c>
      <c r="D358" s="27" t="s">
        <v>463</v>
      </c>
      <c r="E358" s="27"/>
      <c r="F358" s="27"/>
      <c r="G358" s="33"/>
      <c r="H358" s="3" t="s">
        <v>64</v>
      </c>
      <c r="I358" s="33" t="s">
        <v>231</v>
      </c>
      <c r="J358" s="36"/>
      <c r="K358" s="3" t="s">
        <v>66</v>
      </c>
      <c r="L358" s="44"/>
      <c r="M358" s="204"/>
      <c r="N358" s="206"/>
      <c r="O358" s="206"/>
      <c r="P358" s="206"/>
      <c r="Q358" s="206"/>
      <c r="R358" s="206"/>
    </row>
    <row r="359" spans="1:18" s="55" customFormat="1" ht="65" x14ac:dyDescent="0.3">
      <c r="A359" s="49" t="s">
        <v>38</v>
      </c>
      <c r="B359" s="50" t="s">
        <v>39</v>
      </c>
      <c r="C359" s="108" t="s">
        <v>476</v>
      </c>
      <c r="D359" s="97" t="s">
        <v>463</v>
      </c>
      <c r="E359" s="97" t="s">
        <v>477</v>
      </c>
      <c r="F359" s="97" t="s">
        <v>478</v>
      </c>
      <c r="G359" s="98"/>
      <c r="H359" s="29"/>
      <c r="I359" s="32"/>
      <c r="J359" s="32"/>
      <c r="K359" s="29"/>
      <c r="L359" s="45"/>
      <c r="M359" s="206"/>
      <c r="N359" s="206"/>
      <c r="O359" s="206"/>
      <c r="P359" s="206"/>
      <c r="Q359" s="206"/>
      <c r="R359" s="206"/>
    </row>
    <row r="360" spans="1:18" s="55" customFormat="1" ht="65" x14ac:dyDescent="0.3">
      <c r="A360" s="49"/>
      <c r="B360" s="51" t="s">
        <v>39</v>
      </c>
      <c r="C360" s="100" t="s">
        <v>476</v>
      </c>
      <c r="D360" s="27" t="s">
        <v>463</v>
      </c>
      <c r="E360" s="27"/>
      <c r="F360" s="27"/>
      <c r="G360" s="33"/>
      <c r="H360" s="3" t="s">
        <v>64</v>
      </c>
      <c r="I360" s="33" t="s">
        <v>231</v>
      </c>
      <c r="J360" s="36"/>
      <c r="K360" s="3" t="s">
        <v>66</v>
      </c>
      <c r="L360" s="44"/>
      <c r="M360" s="206"/>
      <c r="N360" s="206"/>
      <c r="O360" s="206"/>
      <c r="P360" s="206"/>
      <c r="Q360" s="206"/>
      <c r="R360" s="206"/>
    </row>
    <row r="361" spans="1:18" s="54" customFormat="1" ht="78" x14ac:dyDescent="0.3">
      <c r="A361" s="49" t="s">
        <v>38</v>
      </c>
      <c r="B361" s="50" t="s">
        <v>39</v>
      </c>
      <c r="C361" s="108" t="s">
        <v>479</v>
      </c>
      <c r="D361" s="97" t="s">
        <v>463</v>
      </c>
      <c r="E361" s="97" t="s">
        <v>480</v>
      </c>
      <c r="F361" s="97" t="s">
        <v>481</v>
      </c>
      <c r="G361" s="98"/>
      <c r="H361" s="29"/>
      <c r="I361" s="32"/>
      <c r="J361" s="32"/>
      <c r="K361" s="29"/>
      <c r="L361" s="45"/>
      <c r="M361" s="206"/>
      <c r="N361" s="206"/>
      <c r="O361" s="206"/>
      <c r="P361" s="206"/>
      <c r="Q361" s="206"/>
      <c r="R361" s="206"/>
    </row>
    <row r="362" spans="1:18" s="55" customFormat="1" ht="65" x14ac:dyDescent="0.3">
      <c r="A362" s="49"/>
      <c r="B362" s="51" t="s">
        <v>39</v>
      </c>
      <c r="C362" s="100" t="s">
        <v>479</v>
      </c>
      <c r="D362" s="27" t="s">
        <v>463</v>
      </c>
      <c r="E362" s="27"/>
      <c r="F362" s="27"/>
      <c r="G362" s="33"/>
      <c r="H362" s="3" t="s">
        <v>44</v>
      </c>
      <c r="I362" s="33" t="s">
        <v>74</v>
      </c>
      <c r="J362" s="33" t="s">
        <v>75</v>
      </c>
      <c r="K362" s="36" t="s">
        <v>47</v>
      </c>
      <c r="L362" s="44">
        <v>20</v>
      </c>
      <c r="M362" s="204"/>
      <c r="N362" s="206"/>
      <c r="O362" s="206"/>
      <c r="P362" s="206"/>
      <c r="Q362" s="206"/>
      <c r="R362" s="206"/>
    </row>
    <row r="363" spans="1:18" s="55" customFormat="1" ht="65" x14ac:dyDescent="0.3">
      <c r="A363" s="49"/>
      <c r="B363" s="51" t="s">
        <v>39</v>
      </c>
      <c r="C363" s="100" t="s">
        <v>479</v>
      </c>
      <c r="D363" s="27" t="s">
        <v>463</v>
      </c>
      <c r="E363" s="27"/>
      <c r="F363" s="27"/>
      <c r="G363" s="33"/>
      <c r="H363" s="3" t="s">
        <v>44</v>
      </c>
      <c r="I363" s="120" t="s">
        <v>100</v>
      </c>
      <c r="J363" s="114" t="s">
        <v>101</v>
      </c>
      <c r="K363" s="3" t="s">
        <v>47</v>
      </c>
      <c r="L363" s="28">
        <v>4</v>
      </c>
      <c r="M363" s="204"/>
      <c r="N363" s="206"/>
      <c r="O363" s="206"/>
      <c r="P363" s="206"/>
      <c r="Q363" s="206"/>
      <c r="R363" s="206"/>
    </row>
    <row r="364" spans="1:18" s="55" customFormat="1" ht="65" x14ac:dyDescent="0.3">
      <c r="A364" s="49"/>
      <c r="B364" s="51" t="s">
        <v>39</v>
      </c>
      <c r="C364" s="100" t="s">
        <v>479</v>
      </c>
      <c r="D364" s="27" t="s">
        <v>463</v>
      </c>
      <c r="E364" s="27"/>
      <c r="F364" s="27"/>
      <c r="G364" s="33"/>
      <c r="H364" s="3" t="s">
        <v>64</v>
      </c>
      <c r="I364" s="33" t="s">
        <v>231</v>
      </c>
      <c r="J364" s="36"/>
      <c r="K364" s="3" t="s">
        <v>66</v>
      </c>
      <c r="L364" s="44"/>
      <c r="M364" s="206"/>
      <c r="N364" s="206"/>
      <c r="O364" s="206"/>
      <c r="P364" s="206"/>
      <c r="Q364" s="206"/>
      <c r="R364" s="206"/>
    </row>
    <row r="365" spans="1:18" s="55" customFormat="1" ht="65" x14ac:dyDescent="0.3">
      <c r="A365" s="49"/>
      <c r="B365" s="51" t="s">
        <v>39</v>
      </c>
      <c r="C365" s="100" t="s">
        <v>479</v>
      </c>
      <c r="D365" s="27" t="s">
        <v>463</v>
      </c>
      <c r="E365" s="27"/>
      <c r="F365" s="27"/>
      <c r="G365" s="33"/>
      <c r="H365" s="3" t="s">
        <v>64</v>
      </c>
      <c r="I365" s="101" t="s">
        <v>65</v>
      </c>
      <c r="J365" s="36"/>
      <c r="K365" s="3" t="s">
        <v>66</v>
      </c>
      <c r="L365" s="44"/>
      <c r="M365" s="206"/>
      <c r="N365" s="206"/>
      <c r="O365" s="206"/>
      <c r="P365" s="206"/>
      <c r="Q365" s="206"/>
      <c r="R365" s="206"/>
    </row>
    <row r="366" spans="1:18" s="55" customFormat="1" ht="65" x14ac:dyDescent="0.3">
      <c r="A366" s="49"/>
      <c r="B366" s="51" t="s">
        <v>39</v>
      </c>
      <c r="C366" s="100" t="s">
        <v>479</v>
      </c>
      <c r="D366" s="27" t="s">
        <v>463</v>
      </c>
      <c r="E366" s="27"/>
      <c r="F366" s="27"/>
      <c r="G366" s="33"/>
      <c r="H366" s="3" t="s">
        <v>234</v>
      </c>
      <c r="I366" s="3" t="s">
        <v>482</v>
      </c>
      <c r="J366" s="36"/>
      <c r="K366" s="3" t="s">
        <v>47</v>
      </c>
      <c r="L366" s="44"/>
      <c r="M366" s="206"/>
      <c r="N366" s="206"/>
      <c r="O366" s="206"/>
      <c r="P366" s="206"/>
      <c r="Q366" s="206"/>
      <c r="R366" s="206"/>
    </row>
    <row r="367" spans="1:18" s="55" customFormat="1" ht="65" x14ac:dyDescent="0.3">
      <c r="A367" s="49"/>
      <c r="B367" s="51" t="s">
        <v>39</v>
      </c>
      <c r="C367" s="100" t="s">
        <v>479</v>
      </c>
      <c r="D367" s="27" t="s">
        <v>463</v>
      </c>
      <c r="E367" s="27"/>
      <c r="F367" s="27"/>
      <c r="G367" s="33"/>
      <c r="H367" s="3" t="s">
        <v>236</v>
      </c>
      <c r="I367" s="114" t="s">
        <v>483</v>
      </c>
      <c r="J367" s="36"/>
      <c r="K367" s="3" t="s">
        <v>47</v>
      </c>
      <c r="L367" s="44"/>
      <c r="M367" s="204"/>
      <c r="N367" s="206"/>
      <c r="O367" s="206"/>
      <c r="P367" s="206"/>
      <c r="Q367" s="206"/>
      <c r="R367" s="206"/>
    </row>
    <row r="368" spans="1:18" s="55" customFormat="1" ht="299" x14ac:dyDescent="0.3">
      <c r="A368" s="49" t="s">
        <v>38</v>
      </c>
      <c r="B368" s="50" t="s">
        <v>39</v>
      </c>
      <c r="C368" s="108" t="s">
        <v>484</v>
      </c>
      <c r="D368" s="97" t="s">
        <v>463</v>
      </c>
      <c r="E368" s="97" t="s">
        <v>485</v>
      </c>
      <c r="F368" s="97" t="s">
        <v>486</v>
      </c>
      <c r="G368" s="32" t="s">
        <v>487</v>
      </c>
      <c r="H368" s="29"/>
      <c r="I368" s="32"/>
      <c r="J368" s="32"/>
      <c r="K368" s="29"/>
      <c r="L368" s="45"/>
      <c r="M368" s="204"/>
      <c r="N368" s="206"/>
      <c r="O368" s="206"/>
      <c r="P368" s="206"/>
      <c r="Q368" s="206"/>
      <c r="R368" s="206"/>
    </row>
    <row r="369" spans="1:18" s="55" customFormat="1" ht="65" x14ac:dyDescent="0.3">
      <c r="A369" s="49"/>
      <c r="B369" s="51" t="s">
        <v>39</v>
      </c>
      <c r="C369" s="100" t="s">
        <v>484</v>
      </c>
      <c r="D369" s="27" t="s">
        <v>463</v>
      </c>
      <c r="E369" s="27"/>
      <c r="F369" s="27"/>
      <c r="G369" s="3"/>
      <c r="H369" s="3" t="s">
        <v>44</v>
      </c>
      <c r="I369" s="33" t="s">
        <v>74</v>
      </c>
      <c r="J369" s="33" t="s">
        <v>75</v>
      </c>
      <c r="K369" s="36" t="s">
        <v>47</v>
      </c>
      <c r="L369" s="44">
        <v>20</v>
      </c>
      <c r="M369" s="206"/>
      <c r="N369" s="206"/>
      <c r="O369" s="206"/>
      <c r="P369" s="206"/>
      <c r="Q369" s="206"/>
      <c r="R369" s="206"/>
    </row>
    <row r="370" spans="1:18" s="55" customFormat="1" ht="325" x14ac:dyDescent="0.3">
      <c r="A370" s="49"/>
      <c r="B370" s="51" t="s">
        <v>39</v>
      </c>
      <c r="C370" s="100" t="s">
        <v>484</v>
      </c>
      <c r="D370" s="27" t="s">
        <v>463</v>
      </c>
      <c r="E370" s="27"/>
      <c r="F370" s="27"/>
      <c r="G370" s="3"/>
      <c r="H370" s="3" t="s">
        <v>44</v>
      </c>
      <c r="I370" s="3" t="s">
        <v>335</v>
      </c>
      <c r="J370" s="3" t="s">
        <v>336</v>
      </c>
      <c r="K370" s="3" t="s">
        <v>47</v>
      </c>
      <c r="L370" s="28">
        <v>100</v>
      </c>
      <c r="M370" s="206"/>
      <c r="N370" s="206"/>
      <c r="O370" s="206"/>
      <c r="P370" s="206"/>
      <c r="Q370" s="206"/>
      <c r="R370" s="206"/>
    </row>
    <row r="371" spans="1:18" s="55" customFormat="1" ht="169" x14ac:dyDescent="0.3">
      <c r="A371" s="49"/>
      <c r="B371" s="51" t="s">
        <v>39</v>
      </c>
      <c r="C371" s="100" t="s">
        <v>484</v>
      </c>
      <c r="D371" s="27" t="s">
        <v>463</v>
      </c>
      <c r="E371" s="27"/>
      <c r="F371" s="27"/>
      <c r="G371" s="3"/>
      <c r="H371" s="3" t="s">
        <v>44</v>
      </c>
      <c r="I371" s="3" t="s">
        <v>337</v>
      </c>
      <c r="J371" s="3" t="s">
        <v>338</v>
      </c>
      <c r="K371" s="3" t="s">
        <v>81</v>
      </c>
      <c r="L371" s="136">
        <v>1</v>
      </c>
      <c r="M371" s="206"/>
      <c r="N371" s="206"/>
      <c r="O371" s="206"/>
      <c r="P371" s="206"/>
      <c r="Q371" s="206"/>
      <c r="R371" s="206"/>
    </row>
    <row r="372" spans="1:18" s="55" customFormat="1" ht="221" x14ac:dyDescent="0.3">
      <c r="A372" s="49"/>
      <c r="B372" s="51" t="s">
        <v>39</v>
      </c>
      <c r="C372" s="100" t="s">
        <v>484</v>
      </c>
      <c r="D372" s="27" t="s">
        <v>463</v>
      </c>
      <c r="E372" s="27"/>
      <c r="F372" s="27"/>
      <c r="G372" s="3"/>
      <c r="H372" s="3" t="s">
        <v>44</v>
      </c>
      <c r="I372" s="3" t="s">
        <v>331</v>
      </c>
      <c r="J372" s="3" t="s">
        <v>343</v>
      </c>
      <c r="K372" s="3" t="s">
        <v>47</v>
      </c>
      <c r="L372" s="28">
        <v>50</v>
      </c>
      <c r="M372" s="204"/>
      <c r="N372" s="206"/>
      <c r="O372" s="206"/>
      <c r="P372" s="206"/>
      <c r="Q372" s="206"/>
      <c r="R372" s="206"/>
    </row>
    <row r="373" spans="1:18" s="55" customFormat="1" ht="195" x14ac:dyDescent="0.3">
      <c r="A373" s="49"/>
      <c r="B373" s="51" t="s">
        <v>39</v>
      </c>
      <c r="C373" s="100" t="s">
        <v>484</v>
      </c>
      <c r="D373" s="27" t="s">
        <v>463</v>
      </c>
      <c r="E373" s="27"/>
      <c r="F373" s="27"/>
      <c r="G373" s="3"/>
      <c r="H373" s="3" t="s">
        <v>44</v>
      </c>
      <c r="I373" s="36" t="s">
        <v>333</v>
      </c>
      <c r="J373" s="3" t="s">
        <v>334</v>
      </c>
      <c r="K373" s="3" t="s">
        <v>81</v>
      </c>
      <c r="L373" s="28">
        <v>1</v>
      </c>
      <c r="M373" s="204"/>
      <c r="N373" s="206"/>
      <c r="O373" s="206"/>
      <c r="P373" s="206"/>
      <c r="Q373" s="206"/>
      <c r="R373" s="206"/>
    </row>
    <row r="374" spans="1:18" s="54" customFormat="1" ht="65" x14ac:dyDescent="0.3">
      <c r="A374" s="49"/>
      <c r="B374" s="51" t="s">
        <v>39</v>
      </c>
      <c r="C374" s="100" t="s">
        <v>484</v>
      </c>
      <c r="D374" s="27" t="s">
        <v>463</v>
      </c>
      <c r="E374" s="27"/>
      <c r="F374" s="27"/>
      <c r="G374" s="3"/>
      <c r="H374" s="3" t="s">
        <v>64</v>
      </c>
      <c r="I374" s="33" t="s">
        <v>231</v>
      </c>
      <c r="J374" s="36"/>
      <c r="K374" s="3" t="s">
        <v>66</v>
      </c>
      <c r="L374" s="124"/>
      <c r="M374" s="206"/>
      <c r="N374" s="206"/>
      <c r="O374" s="206"/>
      <c r="P374" s="206"/>
      <c r="Q374" s="206"/>
      <c r="R374" s="206"/>
    </row>
    <row r="375" spans="1:18" s="55" customFormat="1" ht="65" x14ac:dyDescent="0.3">
      <c r="A375" s="49"/>
      <c r="B375" s="51" t="s">
        <v>39</v>
      </c>
      <c r="C375" s="100" t="s">
        <v>484</v>
      </c>
      <c r="D375" s="27" t="s">
        <v>463</v>
      </c>
      <c r="E375" s="27"/>
      <c r="F375" s="27"/>
      <c r="G375" s="3"/>
      <c r="H375" s="3" t="s">
        <v>234</v>
      </c>
      <c r="I375" s="3" t="s">
        <v>488</v>
      </c>
      <c r="J375" s="36"/>
      <c r="K375" s="3" t="s">
        <v>47</v>
      </c>
      <c r="L375" s="44"/>
      <c r="M375" s="206"/>
      <c r="N375" s="206"/>
      <c r="O375" s="206"/>
      <c r="P375" s="206"/>
      <c r="Q375" s="206"/>
      <c r="R375" s="206"/>
    </row>
    <row r="376" spans="1:18" s="55" customFormat="1" ht="156" x14ac:dyDescent="0.3">
      <c r="A376" s="49" t="s">
        <v>38</v>
      </c>
      <c r="B376" s="50" t="s">
        <v>39</v>
      </c>
      <c r="C376" s="108" t="s">
        <v>489</v>
      </c>
      <c r="D376" s="97" t="s">
        <v>490</v>
      </c>
      <c r="E376" s="97" t="s">
        <v>491</v>
      </c>
      <c r="F376" s="97" t="s">
        <v>492</v>
      </c>
      <c r="G376" s="32" t="s">
        <v>493</v>
      </c>
      <c r="H376" s="29"/>
      <c r="I376" s="32"/>
      <c r="J376" s="32"/>
      <c r="K376" s="29"/>
      <c r="L376" s="43"/>
      <c r="M376" s="206"/>
      <c r="N376" s="206"/>
      <c r="O376" s="206"/>
      <c r="P376" s="206"/>
      <c r="Q376" s="206"/>
      <c r="R376" s="206"/>
    </row>
    <row r="377" spans="1:18" s="55" customFormat="1" ht="52" x14ac:dyDescent="0.3">
      <c r="A377" s="49"/>
      <c r="B377" s="51" t="s">
        <v>39</v>
      </c>
      <c r="C377" s="100" t="s">
        <v>489</v>
      </c>
      <c r="D377" s="27" t="s">
        <v>490</v>
      </c>
      <c r="E377" s="27"/>
      <c r="F377" s="27"/>
      <c r="G377" s="36"/>
      <c r="H377" s="3" t="s">
        <v>44</v>
      </c>
      <c r="I377" s="120" t="s">
        <v>494</v>
      </c>
      <c r="J377" s="3" t="s">
        <v>97</v>
      </c>
      <c r="K377" s="3" t="s">
        <v>81</v>
      </c>
      <c r="L377" s="44"/>
      <c r="M377" s="204"/>
      <c r="N377" s="206"/>
      <c r="O377" s="206"/>
      <c r="P377" s="206"/>
      <c r="Q377" s="206"/>
      <c r="R377" s="206"/>
    </row>
    <row r="378" spans="1:18" s="55" customFormat="1" ht="52" x14ac:dyDescent="0.3">
      <c r="A378" s="49"/>
      <c r="B378" s="51" t="s">
        <v>39</v>
      </c>
      <c r="C378" s="100" t="s">
        <v>489</v>
      </c>
      <c r="D378" s="27" t="s">
        <v>490</v>
      </c>
      <c r="E378" s="27"/>
      <c r="F378" s="27"/>
      <c r="G378" s="36"/>
      <c r="H378" s="3" t="s">
        <v>44</v>
      </c>
      <c r="I378" s="33" t="s">
        <v>74</v>
      </c>
      <c r="J378" s="33" t="s">
        <v>75</v>
      </c>
      <c r="K378" s="36" t="s">
        <v>47</v>
      </c>
      <c r="L378" s="44">
        <v>20</v>
      </c>
      <c r="M378" s="204"/>
      <c r="N378" s="206"/>
      <c r="O378" s="206"/>
      <c r="P378" s="206"/>
      <c r="Q378" s="206"/>
      <c r="R378" s="206"/>
    </row>
    <row r="379" spans="1:18" s="54" customFormat="1" ht="52" x14ac:dyDescent="0.3">
      <c r="A379" s="49"/>
      <c r="B379" s="51" t="s">
        <v>39</v>
      </c>
      <c r="C379" s="100" t="s">
        <v>489</v>
      </c>
      <c r="D379" s="27" t="s">
        <v>490</v>
      </c>
      <c r="E379" s="27"/>
      <c r="F379" s="27"/>
      <c r="G379" s="36"/>
      <c r="H379" s="3" t="s">
        <v>64</v>
      </c>
      <c r="I379" s="36" t="s">
        <v>216</v>
      </c>
      <c r="J379" s="36"/>
      <c r="K379" s="3" t="s">
        <v>66</v>
      </c>
      <c r="L379" s="28"/>
      <c r="M379" s="206"/>
      <c r="N379" s="206"/>
      <c r="O379" s="206"/>
      <c r="P379" s="206"/>
      <c r="Q379" s="206"/>
      <c r="R379" s="206"/>
    </row>
    <row r="380" spans="1:18" s="54" customFormat="1" ht="156" x14ac:dyDescent="0.3">
      <c r="A380" s="49" t="s">
        <v>38</v>
      </c>
      <c r="B380" s="50" t="s">
        <v>39</v>
      </c>
      <c r="C380" s="108" t="s">
        <v>495</v>
      </c>
      <c r="D380" s="97" t="s">
        <v>490</v>
      </c>
      <c r="E380" s="97" t="s">
        <v>496</v>
      </c>
      <c r="F380" s="97" t="s">
        <v>497</v>
      </c>
      <c r="G380" s="98"/>
      <c r="H380" s="29"/>
      <c r="I380" s="32"/>
      <c r="J380" s="32"/>
      <c r="K380" s="29"/>
      <c r="L380" s="45"/>
      <c r="M380" s="206"/>
      <c r="N380" s="206"/>
      <c r="O380" s="206"/>
      <c r="P380" s="206"/>
      <c r="Q380" s="206"/>
      <c r="R380" s="206"/>
    </row>
    <row r="381" spans="1:18" s="55" customFormat="1" ht="52" x14ac:dyDescent="0.3">
      <c r="A381" s="49"/>
      <c r="B381" s="51" t="s">
        <v>39</v>
      </c>
      <c r="C381" s="100" t="s">
        <v>495</v>
      </c>
      <c r="D381" s="27" t="s">
        <v>490</v>
      </c>
      <c r="E381" s="27"/>
      <c r="F381" s="27"/>
      <c r="G381" s="33"/>
      <c r="H381" s="3" t="s">
        <v>44</v>
      </c>
      <c r="I381" s="101" t="s">
        <v>498</v>
      </c>
      <c r="J381" s="33"/>
      <c r="K381" s="3" t="s">
        <v>47</v>
      </c>
      <c r="L381" s="44"/>
      <c r="M381" s="201"/>
      <c r="N381" s="202"/>
      <c r="O381" s="202"/>
      <c r="P381" s="202"/>
      <c r="Q381" s="202"/>
      <c r="R381" s="202"/>
    </row>
    <row r="382" spans="1:18" s="55" customFormat="1" ht="52" x14ac:dyDescent="0.3">
      <c r="A382" s="49"/>
      <c r="B382" s="51" t="s">
        <v>39</v>
      </c>
      <c r="C382" s="100" t="s">
        <v>495</v>
      </c>
      <c r="D382" s="27" t="s">
        <v>490</v>
      </c>
      <c r="E382" s="27"/>
      <c r="F382" s="27"/>
      <c r="G382" s="33"/>
      <c r="H382" s="3" t="s">
        <v>64</v>
      </c>
      <c r="I382" s="36" t="s">
        <v>216</v>
      </c>
      <c r="J382" s="36"/>
      <c r="K382" s="3" t="s">
        <v>66</v>
      </c>
      <c r="L382" s="44"/>
      <c r="M382" s="206"/>
      <c r="N382" s="206"/>
      <c r="O382" s="206"/>
      <c r="P382" s="206"/>
      <c r="Q382" s="206"/>
      <c r="R382" s="206"/>
    </row>
    <row r="383" spans="1:18" s="55" customFormat="1" ht="52" x14ac:dyDescent="0.3">
      <c r="A383" s="49" t="s">
        <v>38</v>
      </c>
      <c r="B383" s="50" t="s">
        <v>39</v>
      </c>
      <c r="C383" s="108" t="s">
        <v>499</v>
      </c>
      <c r="D383" s="97" t="s">
        <v>490</v>
      </c>
      <c r="E383" s="97" t="s">
        <v>500</v>
      </c>
      <c r="F383" s="97" t="s">
        <v>501</v>
      </c>
      <c r="G383" s="98"/>
      <c r="H383" s="29"/>
      <c r="I383" s="32"/>
      <c r="J383" s="32"/>
      <c r="K383" s="29"/>
      <c r="L383" s="45"/>
      <c r="M383" s="204"/>
      <c r="N383" s="206"/>
      <c r="O383" s="206"/>
      <c r="P383" s="206"/>
      <c r="Q383" s="206"/>
      <c r="R383" s="206"/>
    </row>
    <row r="384" spans="1:18" s="55" customFormat="1" ht="52" x14ac:dyDescent="0.3">
      <c r="A384" s="49"/>
      <c r="B384" s="51" t="s">
        <v>39</v>
      </c>
      <c r="C384" s="100" t="s">
        <v>499</v>
      </c>
      <c r="D384" s="27" t="s">
        <v>490</v>
      </c>
      <c r="E384" s="27"/>
      <c r="F384" s="27"/>
      <c r="G384" s="33"/>
      <c r="H384" s="3" t="s">
        <v>44</v>
      </c>
      <c r="I384" s="101" t="s">
        <v>502</v>
      </c>
      <c r="J384" s="33"/>
      <c r="K384" s="3" t="s">
        <v>47</v>
      </c>
      <c r="L384" s="44"/>
      <c r="M384" s="201"/>
      <c r="N384" s="202"/>
      <c r="O384" s="202"/>
      <c r="P384" s="202"/>
      <c r="Q384" s="202"/>
      <c r="R384" s="202"/>
    </row>
    <row r="385" spans="1:18" s="55" customFormat="1" ht="52" x14ac:dyDescent="0.3">
      <c r="A385" s="49"/>
      <c r="B385" s="51" t="s">
        <v>39</v>
      </c>
      <c r="C385" s="100" t="s">
        <v>499</v>
      </c>
      <c r="D385" s="27" t="s">
        <v>490</v>
      </c>
      <c r="E385" s="27"/>
      <c r="F385" s="27"/>
      <c r="G385" s="33"/>
      <c r="H385" s="3" t="s">
        <v>64</v>
      </c>
      <c r="I385" s="36" t="s">
        <v>216</v>
      </c>
      <c r="J385" s="36"/>
      <c r="K385" s="3" t="s">
        <v>66</v>
      </c>
      <c r="L385" s="44"/>
      <c r="M385" s="204"/>
      <c r="N385" s="206"/>
      <c r="O385" s="206"/>
      <c r="P385" s="206"/>
      <c r="Q385" s="206"/>
      <c r="R385" s="206"/>
    </row>
    <row r="386" spans="1:18" s="55" customFormat="1" ht="78" x14ac:dyDescent="0.3">
      <c r="A386" s="49" t="s">
        <v>38</v>
      </c>
      <c r="B386" s="50" t="s">
        <v>39</v>
      </c>
      <c r="C386" s="108" t="s">
        <v>503</v>
      </c>
      <c r="D386" s="97" t="s">
        <v>490</v>
      </c>
      <c r="E386" s="97" t="s">
        <v>504</v>
      </c>
      <c r="F386" s="97" t="s">
        <v>505</v>
      </c>
      <c r="G386" s="98"/>
      <c r="H386" s="29"/>
      <c r="I386" s="32"/>
      <c r="J386" s="32"/>
      <c r="K386" s="29"/>
      <c r="L386" s="45"/>
      <c r="M386" s="206"/>
      <c r="N386" s="206"/>
      <c r="O386" s="206"/>
      <c r="P386" s="206"/>
      <c r="Q386" s="206"/>
      <c r="R386" s="206"/>
    </row>
    <row r="387" spans="1:18" s="55" customFormat="1" ht="52" x14ac:dyDescent="0.3">
      <c r="A387" s="49"/>
      <c r="B387" s="51" t="s">
        <v>39</v>
      </c>
      <c r="C387" s="100" t="s">
        <v>503</v>
      </c>
      <c r="D387" s="27" t="s">
        <v>490</v>
      </c>
      <c r="E387" s="27"/>
      <c r="F387" s="27"/>
      <c r="G387" s="33"/>
      <c r="H387" s="3" t="s">
        <v>44</v>
      </c>
      <c r="I387" s="114" t="s">
        <v>506</v>
      </c>
      <c r="J387" s="3" t="s">
        <v>97</v>
      </c>
      <c r="K387" s="3" t="s">
        <v>81</v>
      </c>
      <c r="L387" s="44"/>
      <c r="M387" s="206"/>
      <c r="N387" s="206"/>
      <c r="O387" s="206"/>
      <c r="P387" s="206"/>
      <c r="Q387" s="206"/>
      <c r="R387" s="206"/>
    </row>
    <row r="388" spans="1:18" s="54" customFormat="1" ht="52" x14ac:dyDescent="0.3">
      <c r="A388" s="49"/>
      <c r="B388" s="51" t="s">
        <v>39</v>
      </c>
      <c r="C388" s="100" t="s">
        <v>503</v>
      </c>
      <c r="D388" s="27" t="s">
        <v>490</v>
      </c>
      <c r="E388" s="27"/>
      <c r="F388" s="27"/>
      <c r="G388" s="33"/>
      <c r="H388" s="3" t="s">
        <v>64</v>
      </c>
      <c r="I388" s="36" t="s">
        <v>216</v>
      </c>
      <c r="J388" s="36"/>
      <c r="K388" s="3" t="s">
        <v>66</v>
      </c>
      <c r="L388" s="44"/>
      <c r="M388" s="206"/>
      <c r="N388" s="206"/>
      <c r="O388" s="206"/>
      <c r="P388" s="206"/>
      <c r="Q388" s="206"/>
      <c r="R388" s="206"/>
    </row>
    <row r="389" spans="1:18" s="51" customFormat="1" ht="65" x14ac:dyDescent="0.35">
      <c r="A389" s="49" t="s">
        <v>38</v>
      </c>
      <c r="B389" s="50" t="s">
        <v>39</v>
      </c>
      <c r="C389" s="108" t="s">
        <v>507</v>
      </c>
      <c r="D389" s="97" t="s">
        <v>490</v>
      </c>
      <c r="E389" s="104" t="s">
        <v>508</v>
      </c>
      <c r="F389" s="97" t="s">
        <v>509</v>
      </c>
      <c r="G389" s="98"/>
      <c r="H389" s="29"/>
      <c r="I389" s="32"/>
      <c r="J389" s="32"/>
      <c r="K389" s="29"/>
      <c r="L389" s="45"/>
      <c r="M389" s="204"/>
      <c r="N389" s="207"/>
      <c r="O389" s="207"/>
      <c r="P389" s="207"/>
      <c r="Q389" s="207"/>
      <c r="R389" s="207"/>
    </row>
    <row r="390" spans="1:18" s="51" customFormat="1" ht="221" x14ac:dyDescent="0.35">
      <c r="A390" s="49"/>
      <c r="B390" s="51" t="s">
        <v>39</v>
      </c>
      <c r="C390" s="133" t="s">
        <v>507</v>
      </c>
      <c r="D390" s="105" t="s">
        <v>490</v>
      </c>
      <c r="E390" s="105"/>
      <c r="F390" s="105"/>
      <c r="G390" s="33"/>
      <c r="H390" s="36" t="s">
        <v>44</v>
      </c>
      <c r="I390" s="3" t="s">
        <v>331</v>
      </c>
      <c r="J390" s="3" t="s">
        <v>343</v>
      </c>
      <c r="K390" s="36" t="s">
        <v>47</v>
      </c>
      <c r="L390" s="134">
        <v>50</v>
      </c>
      <c r="M390" s="204"/>
      <c r="N390" s="207"/>
      <c r="O390" s="207"/>
      <c r="P390" s="207"/>
      <c r="Q390" s="207"/>
      <c r="R390" s="207"/>
    </row>
    <row r="391" spans="1:18" s="55" customFormat="1" ht="195" x14ac:dyDescent="0.3">
      <c r="A391" s="49"/>
      <c r="B391" s="51" t="s">
        <v>39</v>
      </c>
      <c r="C391" s="133" t="s">
        <v>507</v>
      </c>
      <c r="D391" s="105" t="s">
        <v>490</v>
      </c>
      <c r="E391" s="105"/>
      <c r="F391" s="105"/>
      <c r="G391" s="33"/>
      <c r="H391" s="36" t="s">
        <v>44</v>
      </c>
      <c r="I391" s="36" t="s">
        <v>333</v>
      </c>
      <c r="J391" s="3" t="s">
        <v>334</v>
      </c>
      <c r="K391" s="36" t="s">
        <v>70</v>
      </c>
      <c r="L391" s="134">
        <v>1</v>
      </c>
      <c r="M391" s="206"/>
      <c r="N391" s="206"/>
      <c r="O391" s="206"/>
      <c r="P391" s="206"/>
      <c r="Q391" s="206"/>
      <c r="R391" s="206"/>
    </row>
    <row r="392" spans="1:18" s="55" customFormat="1" ht="325" x14ac:dyDescent="0.3">
      <c r="A392" s="49"/>
      <c r="B392" s="51" t="s">
        <v>39</v>
      </c>
      <c r="C392" s="100" t="s">
        <v>507</v>
      </c>
      <c r="D392" s="27" t="s">
        <v>490</v>
      </c>
      <c r="E392" s="27"/>
      <c r="F392" s="27"/>
      <c r="G392" s="33"/>
      <c r="H392" s="3" t="s">
        <v>44</v>
      </c>
      <c r="I392" s="3" t="s">
        <v>335</v>
      </c>
      <c r="J392" s="3" t="s">
        <v>336</v>
      </c>
      <c r="K392" s="3" t="s">
        <v>47</v>
      </c>
      <c r="L392" s="28">
        <v>100</v>
      </c>
      <c r="M392" s="206"/>
      <c r="N392" s="206"/>
      <c r="O392" s="206"/>
      <c r="P392" s="206"/>
      <c r="Q392" s="206"/>
      <c r="R392" s="206"/>
    </row>
    <row r="393" spans="1:18" s="55" customFormat="1" ht="169" x14ac:dyDescent="0.3">
      <c r="A393" s="49"/>
      <c r="B393" s="51" t="s">
        <v>39</v>
      </c>
      <c r="C393" s="100" t="s">
        <v>507</v>
      </c>
      <c r="D393" s="27" t="s">
        <v>490</v>
      </c>
      <c r="E393" s="27"/>
      <c r="F393" s="27"/>
      <c r="G393" s="33"/>
      <c r="H393" s="3" t="s">
        <v>44</v>
      </c>
      <c r="I393" s="3" t="s">
        <v>337</v>
      </c>
      <c r="J393" s="3" t="s">
        <v>338</v>
      </c>
      <c r="K393" s="3" t="s">
        <v>70</v>
      </c>
      <c r="L393" s="28">
        <v>1</v>
      </c>
      <c r="M393" s="206"/>
      <c r="N393" s="206"/>
      <c r="O393" s="206"/>
      <c r="P393" s="206"/>
      <c r="Q393" s="206"/>
      <c r="R393" s="206"/>
    </row>
    <row r="394" spans="1:18" s="55" customFormat="1" ht="52" x14ac:dyDescent="0.3">
      <c r="A394" s="49" t="s">
        <v>38</v>
      </c>
      <c r="B394" s="50" t="s">
        <v>39</v>
      </c>
      <c r="C394" s="108" t="s">
        <v>510</v>
      </c>
      <c r="D394" s="97" t="s">
        <v>490</v>
      </c>
      <c r="E394" s="104" t="s">
        <v>511</v>
      </c>
      <c r="F394" s="97" t="s">
        <v>512</v>
      </c>
      <c r="G394" s="98"/>
      <c r="H394" s="29"/>
      <c r="I394" s="32"/>
      <c r="J394" s="32"/>
      <c r="K394" s="29"/>
      <c r="L394" s="45"/>
      <c r="M394" s="204"/>
      <c r="N394" s="206"/>
      <c r="O394" s="206"/>
      <c r="P394" s="206"/>
      <c r="Q394" s="206"/>
      <c r="R394" s="206"/>
    </row>
    <row r="395" spans="1:18" s="55" customFormat="1" ht="52" x14ac:dyDescent="0.3">
      <c r="A395" s="49"/>
      <c r="B395" s="51" t="s">
        <v>39</v>
      </c>
      <c r="C395" s="100" t="s">
        <v>510</v>
      </c>
      <c r="D395" s="27" t="s">
        <v>490</v>
      </c>
      <c r="E395" s="27"/>
      <c r="F395" s="27"/>
      <c r="G395" s="33"/>
      <c r="H395" s="3" t="s">
        <v>64</v>
      </c>
      <c r="I395" s="36" t="s">
        <v>216</v>
      </c>
      <c r="J395" s="36"/>
      <c r="K395" s="3" t="s">
        <v>66</v>
      </c>
      <c r="L395" s="44"/>
      <c r="M395" s="204"/>
      <c r="N395" s="206"/>
      <c r="O395" s="206"/>
      <c r="P395" s="206"/>
      <c r="Q395" s="206"/>
      <c r="R395" s="206"/>
    </row>
    <row r="396" spans="1:18" s="55" customFormat="1" ht="52" x14ac:dyDescent="0.3">
      <c r="A396" s="49"/>
      <c r="B396" s="51" t="s">
        <v>39</v>
      </c>
      <c r="C396" s="100" t="s">
        <v>510</v>
      </c>
      <c r="D396" s="27" t="s">
        <v>490</v>
      </c>
      <c r="E396" s="27"/>
      <c r="F396" s="27"/>
      <c r="G396" s="33"/>
      <c r="H396" s="3" t="s">
        <v>234</v>
      </c>
      <c r="I396" s="3" t="s">
        <v>513</v>
      </c>
      <c r="J396" s="36"/>
      <c r="K396" s="3" t="s">
        <v>47</v>
      </c>
      <c r="L396" s="44"/>
      <c r="M396" s="206"/>
      <c r="N396" s="206"/>
      <c r="O396" s="206"/>
      <c r="P396" s="206"/>
      <c r="Q396" s="206"/>
      <c r="R396" s="206"/>
    </row>
    <row r="397" spans="1:18" s="55" customFormat="1" ht="78" x14ac:dyDescent="0.3">
      <c r="A397" s="49" t="s">
        <v>38</v>
      </c>
      <c r="B397" s="50" t="s">
        <v>39</v>
      </c>
      <c r="C397" s="108" t="s">
        <v>514</v>
      </c>
      <c r="D397" s="97" t="s">
        <v>515</v>
      </c>
      <c r="E397" s="97" t="s">
        <v>407</v>
      </c>
      <c r="F397" s="97" t="s">
        <v>516</v>
      </c>
      <c r="G397" s="98"/>
      <c r="H397" s="58"/>
      <c r="I397" s="32"/>
      <c r="J397" s="32"/>
      <c r="K397" s="58"/>
      <c r="L397" s="94"/>
      <c r="M397" s="206"/>
      <c r="N397" s="206"/>
      <c r="O397" s="206"/>
      <c r="P397" s="206"/>
      <c r="Q397" s="206"/>
      <c r="R397" s="206"/>
    </row>
    <row r="398" spans="1:18" s="55" customFormat="1" ht="52" x14ac:dyDescent="0.3">
      <c r="A398" s="49"/>
      <c r="B398" s="51" t="s">
        <v>39</v>
      </c>
      <c r="C398" s="100" t="s">
        <v>514</v>
      </c>
      <c r="D398" s="27" t="s">
        <v>515</v>
      </c>
      <c r="E398" s="27"/>
      <c r="F398" s="27"/>
      <c r="G398" s="33"/>
      <c r="H398" s="3" t="s">
        <v>64</v>
      </c>
      <c r="I398" s="36" t="s">
        <v>198</v>
      </c>
      <c r="J398" s="36"/>
      <c r="K398" s="3" t="s">
        <v>66</v>
      </c>
      <c r="L398" s="57"/>
      <c r="M398" s="206"/>
      <c r="N398" s="206"/>
      <c r="O398" s="206"/>
      <c r="P398" s="206"/>
      <c r="Q398" s="206"/>
      <c r="R398" s="206"/>
    </row>
    <row r="399" spans="1:18" s="55" customFormat="1" ht="52" x14ac:dyDescent="0.3">
      <c r="A399" s="49"/>
      <c r="B399" s="51" t="s">
        <v>39</v>
      </c>
      <c r="C399" s="100" t="s">
        <v>514</v>
      </c>
      <c r="D399" s="27" t="s">
        <v>515</v>
      </c>
      <c r="E399" s="27"/>
      <c r="F399" s="27"/>
      <c r="G399" s="33"/>
      <c r="H399" s="3" t="s">
        <v>64</v>
      </c>
      <c r="I399" s="33" t="s">
        <v>233</v>
      </c>
      <c r="J399" s="36"/>
      <c r="K399" s="3" t="s">
        <v>66</v>
      </c>
      <c r="L399" s="57"/>
      <c r="M399" s="204"/>
      <c r="N399" s="206"/>
      <c r="O399" s="206"/>
      <c r="P399" s="206"/>
      <c r="Q399" s="206"/>
      <c r="R399" s="206"/>
    </row>
    <row r="400" spans="1:18" s="55" customFormat="1" ht="52" x14ac:dyDescent="0.3">
      <c r="A400" s="49"/>
      <c r="B400" s="51" t="s">
        <v>39</v>
      </c>
      <c r="C400" s="100" t="s">
        <v>514</v>
      </c>
      <c r="D400" s="27" t="s">
        <v>515</v>
      </c>
      <c r="E400" s="27"/>
      <c r="F400" s="27"/>
      <c r="G400" s="33"/>
      <c r="H400" s="3" t="s">
        <v>234</v>
      </c>
      <c r="I400" s="3" t="s">
        <v>517</v>
      </c>
      <c r="J400" s="36"/>
      <c r="K400" s="3" t="s">
        <v>47</v>
      </c>
      <c r="L400" s="57"/>
      <c r="M400" s="204"/>
      <c r="N400" s="206"/>
      <c r="O400" s="206"/>
      <c r="P400" s="206"/>
      <c r="Q400" s="206"/>
      <c r="R400" s="206"/>
    </row>
    <row r="401" spans="1:18" s="55" customFormat="1" ht="143" x14ac:dyDescent="0.3">
      <c r="A401" s="49" t="s">
        <v>38</v>
      </c>
      <c r="B401" s="50" t="s">
        <v>39</v>
      </c>
      <c r="C401" s="108" t="s">
        <v>518</v>
      </c>
      <c r="D401" s="97" t="s">
        <v>515</v>
      </c>
      <c r="E401" s="97" t="s">
        <v>519</v>
      </c>
      <c r="F401" s="97" t="s">
        <v>520</v>
      </c>
      <c r="G401" s="98"/>
      <c r="H401" s="58"/>
      <c r="I401" s="32"/>
      <c r="J401" s="32"/>
      <c r="K401" s="58"/>
      <c r="L401" s="94"/>
      <c r="M401" s="206"/>
      <c r="N401" s="206"/>
      <c r="O401" s="206"/>
      <c r="P401" s="206"/>
      <c r="Q401" s="206"/>
      <c r="R401" s="206"/>
    </row>
    <row r="402" spans="1:18" s="55" customFormat="1" ht="325" x14ac:dyDescent="0.3">
      <c r="A402" s="49"/>
      <c r="B402" s="51" t="s">
        <v>39</v>
      </c>
      <c r="C402" s="100" t="s">
        <v>518</v>
      </c>
      <c r="D402" s="27" t="s">
        <v>515</v>
      </c>
      <c r="E402" s="27"/>
      <c r="F402" s="27"/>
      <c r="G402" s="33"/>
      <c r="H402" s="3" t="s">
        <v>44</v>
      </c>
      <c r="I402" s="3" t="s">
        <v>335</v>
      </c>
      <c r="J402" s="3" t="s">
        <v>336</v>
      </c>
      <c r="K402" s="3" t="s">
        <v>47</v>
      </c>
      <c r="L402" s="28">
        <v>100</v>
      </c>
      <c r="M402" s="206"/>
      <c r="N402" s="206"/>
      <c r="O402" s="206"/>
      <c r="P402" s="206"/>
      <c r="Q402" s="206"/>
      <c r="R402" s="206"/>
    </row>
    <row r="403" spans="1:18" s="55" customFormat="1" ht="169" x14ac:dyDescent="0.3">
      <c r="A403" s="49"/>
      <c r="B403" s="51" t="s">
        <v>39</v>
      </c>
      <c r="C403" s="100" t="s">
        <v>518</v>
      </c>
      <c r="D403" s="27" t="s">
        <v>515</v>
      </c>
      <c r="E403" s="27"/>
      <c r="F403" s="27"/>
      <c r="G403" s="33"/>
      <c r="H403" s="3" t="s">
        <v>44</v>
      </c>
      <c r="I403" s="3" t="s">
        <v>337</v>
      </c>
      <c r="J403" s="3" t="s">
        <v>338</v>
      </c>
      <c r="K403" s="3" t="s">
        <v>81</v>
      </c>
      <c r="L403" s="136">
        <v>1</v>
      </c>
      <c r="M403" s="206"/>
      <c r="N403" s="206"/>
      <c r="O403" s="206"/>
      <c r="P403" s="206"/>
      <c r="Q403" s="206"/>
      <c r="R403" s="206"/>
    </row>
    <row r="404" spans="1:18" s="55" customFormat="1" ht="221" x14ac:dyDescent="0.3">
      <c r="A404" s="49"/>
      <c r="B404" s="51" t="s">
        <v>39</v>
      </c>
      <c r="C404" s="100" t="s">
        <v>518</v>
      </c>
      <c r="D404" s="27" t="s">
        <v>515</v>
      </c>
      <c r="E404" s="27"/>
      <c r="F404" s="27"/>
      <c r="G404" s="33"/>
      <c r="H404" s="3" t="s">
        <v>44</v>
      </c>
      <c r="I404" s="3" t="s">
        <v>331</v>
      </c>
      <c r="J404" s="3" t="s">
        <v>343</v>
      </c>
      <c r="K404" s="3" t="s">
        <v>47</v>
      </c>
      <c r="L404" s="28">
        <v>50</v>
      </c>
      <c r="M404" s="204"/>
      <c r="N404" s="206"/>
      <c r="O404" s="206"/>
      <c r="P404" s="206"/>
      <c r="Q404" s="206"/>
      <c r="R404" s="206"/>
    </row>
    <row r="405" spans="1:18" s="55" customFormat="1" ht="195" x14ac:dyDescent="0.3">
      <c r="A405" s="49"/>
      <c r="B405" s="51" t="s">
        <v>39</v>
      </c>
      <c r="C405" s="100" t="s">
        <v>518</v>
      </c>
      <c r="D405" s="27" t="s">
        <v>515</v>
      </c>
      <c r="E405" s="27"/>
      <c r="F405" s="27"/>
      <c r="G405" s="33"/>
      <c r="H405" s="3" t="s">
        <v>44</v>
      </c>
      <c r="I405" s="36" t="s">
        <v>333</v>
      </c>
      <c r="J405" s="3" t="s">
        <v>334</v>
      </c>
      <c r="K405" s="3" t="s">
        <v>81</v>
      </c>
      <c r="L405" s="28">
        <v>1</v>
      </c>
      <c r="M405" s="204"/>
      <c r="N405" s="206"/>
      <c r="O405" s="206"/>
      <c r="P405" s="206"/>
      <c r="Q405" s="206"/>
      <c r="R405" s="206"/>
    </row>
    <row r="406" spans="1:18" s="55" customFormat="1" ht="52" x14ac:dyDescent="0.3">
      <c r="A406" s="49"/>
      <c r="B406" s="51" t="s">
        <v>39</v>
      </c>
      <c r="C406" s="100" t="s">
        <v>518</v>
      </c>
      <c r="D406" s="27" t="s">
        <v>515</v>
      </c>
      <c r="E406" s="27"/>
      <c r="F406" s="27"/>
      <c r="G406" s="33"/>
      <c r="H406" s="3" t="s">
        <v>44</v>
      </c>
      <c r="I406" s="33" t="s">
        <v>74</v>
      </c>
      <c r="J406" s="33" t="s">
        <v>75</v>
      </c>
      <c r="K406" s="36" t="s">
        <v>47</v>
      </c>
      <c r="L406" s="44">
        <v>20</v>
      </c>
      <c r="M406" s="206"/>
      <c r="N406" s="206"/>
      <c r="O406" s="206"/>
      <c r="P406" s="206"/>
      <c r="Q406" s="206"/>
      <c r="R406" s="206"/>
    </row>
    <row r="407" spans="1:18" s="55" customFormat="1" ht="52" x14ac:dyDescent="0.3">
      <c r="A407" s="49"/>
      <c r="B407" s="51" t="s">
        <v>39</v>
      </c>
      <c r="C407" s="100" t="s">
        <v>518</v>
      </c>
      <c r="D407" s="27" t="s">
        <v>515</v>
      </c>
      <c r="E407" s="27"/>
      <c r="F407" s="27"/>
      <c r="G407" s="33"/>
      <c r="H407" s="3" t="s">
        <v>64</v>
      </c>
      <c r="I407" s="36" t="s">
        <v>198</v>
      </c>
      <c r="J407" s="36"/>
      <c r="K407" s="3" t="s">
        <v>66</v>
      </c>
      <c r="L407" s="57"/>
      <c r="M407" s="206"/>
      <c r="N407" s="206"/>
      <c r="O407" s="206"/>
      <c r="P407" s="206"/>
      <c r="Q407" s="206"/>
      <c r="R407" s="206"/>
    </row>
    <row r="408" spans="1:18" s="55" customFormat="1" ht="52" x14ac:dyDescent="0.3">
      <c r="A408" s="49"/>
      <c r="B408" s="51" t="s">
        <v>39</v>
      </c>
      <c r="C408" s="100" t="s">
        <v>518</v>
      </c>
      <c r="D408" s="27" t="s">
        <v>515</v>
      </c>
      <c r="E408" s="27"/>
      <c r="F408" s="27"/>
      <c r="G408" s="33"/>
      <c r="H408" s="3" t="s">
        <v>234</v>
      </c>
      <c r="I408" s="3" t="s">
        <v>521</v>
      </c>
      <c r="J408" s="36"/>
      <c r="K408" s="3" t="s">
        <v>47</v>
      </c>
      <c r="L408" s="57"/>
      <c r="M408" s="206"/>
      <c r="N408" s="206"/>
      <c r="O408" s="206"/>
      <c r="P408" s="206"/>
      <c r="Q408" s="206"/>
      <c r="R408" s="206"/>
    </row>
    <row r="409" spans="1:18" s="55" customFormat="1" ht="156" x14ac:dyDescent="0.3">
      <c r="A409" s="49" t="s">
        <v>38</v>
      </c>
      <c r="B409" s="50" t="s">
        <v>39</v>
      </c>
      <c r="C409" s="108" t="s">
        <v>522</v>
      </c>
      <c r="D409" s="97" t="s">
        <v>515</v>
      </c>
      <c r="E409" s="97" t="s">
        <v>410</v>
      </c>
      <c r="F409" s="97" t="s">
        <v>523</v>
      </c>
      <c r="G409" s="98"/>
      <c r="H409" s="58"/>
      <c r="I409" s="32"/>
      <c r="J409" s="32"/>
      <c r="K409" s="58"/>
      <c r="L409" s="94"/>
      <c r="M409" s="204"/>
      <c r="N409" s="206"/>
      <c r="O409" s="206"/>
      <c r="P409" s="206"/>
      <c r="Q409" s="206"/>
      <c r="R409" s="206"/>
    </row>
    <row r="410" spans="1:18" s="55" customFormat="1" ht="325" x14ac:dyDescent="0.3">
      <c r="A410" s="49"/>
      <c r="B410" s="51" t="s">
        <v>39</v>
      </c>
      <c r="C410" s="100" t="s">
        <v>522</v>
      </c>
      <c r="D410" s="27" t="s">
        <v>515</v>
      </c>
      <c r="E410" s="27"/>
      <c r="F410" s="27"/>
      <c r="G410" s="33"/>
      <c r="H410" s="3" t="s">
        <v>44</v>
      </c>
      <c r="I410" s="3" t="s">
        <v>335</v>
      </c>
      <c r="J410" s="3" t="s">
        <v>336</v>
      </c>
      <c r="K410" s="3" t="s">
        <v>47</v>
      </c>
      <c r="L410" s="28">
        <v>100</v>
      </c>
      <c r="M410" s="204"/>
      <c r="N410" s="206"/>
      <c r="O410" s="206"/>
      <c r="P410" s="206"/>
      <c r="Q410" s="206"/>
      <c r="R410" s="206"/>
    </row>
    <row r="411" spans="1:18" s="55" customFormat="1" ht="169" x14ac:dyDescent="0.3">
      <c r="A411" s="49"/>
      <c r="B411" s="51" t="s">
        <v>39</v>
      </c>
      <c r="C411" s="100" t="s">
        <v>522</v>
      </c>
      <c r="D411" s="27" t="s">
        <v>515</v>
      </c>
      <c r="E411" s="27"/>
      <c r="F411" s="27"/>
      <c r="G411" s="33"/>
      <c r="H411" s="3" t="s">
        <v>44</v>
      </c>
      <c r="I411" s="3" t="s">
        <v>337</v>
      </c>
      <c r="J411" s="3" t="s">
        <v>338</v>
      </c>
      <c r="K411" s="3" t="s">
        <v>81</v>
      </c>
      <c r="L411" s="136">
        <v>1</v>
      </c>
      <c r="M411" s="206"/>
      <c r="N411" s="206"/>
      <c r="O411" s="206"/>
      <c r="P411" s="206"/>
      <c r="Q411" s="206"/>
      <c r="R411" s="206"/>
    </row>
    <row r="412" spans="1:18" s="55" customFormat="1" ht="221" x14ac:dyDescent="0.3">
      <c r="A412" s="49"/>
      <c r="B412" s="51" t="s">
        <v>39</v>
      </c>
      <c r="C412" s="100" t="s">
        <v>522</v>
      </c>
      <c r="D412" s="27" t="s">
        <v>515</v>
      </c>
      <c r="E412" s="27"/>
      <c r="F412" s="27"/>
      <c r="G412" s="33"/>
      <c r="H412" s="3" t="s">
        <v>44</v>
      </c>
      <c r="I412" s="3" t="s">
        <v>331</v>
      </c>
      <c r="J412" s="3" t="s">
        <v>343</v>
      </c>
      <c r="K412" s="3" t="s">
        <v>47</v>
      </c>
      <c r="L412" s="28">
        <v>50</v>
      </c>
      <c r="M412" s="206"/>
      <c r="N412" s="206"/>
      <c r="O412" s="206"/>
      <c r="P412" s="206"/>
      <c r="Q412" s="206"/>
      <c r="R412" s="206"/>
    </row>
    <row r="413" spans="1:18" s="55" customFormat="1" ht="195" x14ac:dyDescent="0.3">
      <c r="A413" s="49"/>
      <c r="B413" s="51" t="s">
        <v>39</v>
      </c>
      <c r="C413" s="100" t="s">
        <v>522</v>
      </c>
      <c r="D413" s="27" t="s">
        <v>515</v>
      </c>
      <c r="E413" s="27"/>
      <c r="F413" s="27"/>
      <c r="G413" s="33"/>
      <c r="H413" s="3" t="s">
        <v>44</v>
      </c>
      <c r="I413" s="36" t="s">
        <v>333</v>
      </c>
      <c r="J413" s="3" t="s">
        <v>334</v>
      </c>
      <c r="K413" s="3" t="s">
        <v>81</v>
      </c>
      <c r="L413" s="28">
        <v>1</v>
      </c>
      <c r="M413" s="206"/>
      <c r="N413" s="206"/>
      <c r="O413" s="206"/>
      <c r="P413" s="206"/>
      <c r="Q413" s="206"/>
      <c r="R413" s="206"/>
    </row>
    <row r="414" spans="1:18" s="55" customFormat="1" ht="52" x14ac:dyDescent="0.3">
      <c r="A414" s="49"/>
      <c r="B414" s="51" t="s">
        <v>39</v>
      </c>
      <c r="C414" s="100" t="s">
        <v>522</v>
      </c>
      <c r="D414" s="27" t="s">
        <v>515</v>
      </c>
      <c r="E414" s="27"/>
      <c r="F414" s="27"/>
      <c r="G414" s="33"/>
      <c r="H414" s="3" t="s">
        <v>64</v>
      </c>
      <c r="I414" s="36" t="s">
        <v>198</v>
      </c>
      <c r="J414" s="36"/>
      <c r="K414" s="3" t="s">
        <v>66</v>
      </c>
      <c r="L414" s="57"/>
      <c r="M414" s="204"/>
      <c r="N414" s="206"/>
      <c r="O414" s="206"/>
      <c r="P414" s="206"/>
      <c r="Q414" s="206"/>
      <c r="R414" s="206"/>
    </row>
    <row r="415" spans="1:18" s="55" customFormat="1" ht="52" x14ac:dyDescent="0.3">
      <c r="A415" s="49"/>
      <c r="B415" s="51" t="s">
        <v>39</v>
      </c>
      <c r="C415" s="100" t="s">
        <v>522</v>
      </c>
      <c r="D415" s="27" t="s">
        <v>515</v>
      </c>
      <c r="E415" s="27"/>
      <c r="F415" s="27"/>
      <c r="G415" s="33"/>
      <c r="H415" s="3" t="s">
        <v>234</v>
      </c>
      <c r="I415" s="3" t="s">
        <v>524</v>
      </c>
      <c r="J415" s="36"/>
      <c r="K415" s="3" t="s">
        <v>47</v>
      </c>
      <c r="L415" s="57"/>
      <c r="M415" s="204"/>
      <c r="N415" s="206"/>
      <c r="O415" s="206"/>
      <c r="P415" s="206"/>
      <c r="Q415" s="206"/>
      <c r="R415" s="206"/>
    </row>
    <row r="416" spans="1:18" s="55" customFormat="1" ht="52" x14ac:dyDescent="0.3">
      <c r="A416" s="49" t="s">
        <v>38</v>
      </c>
      <c r="B416" s="50" t="s">
        <v>39</v>
      </c>
      <c r="C416" s="108" t="s">
        <v>525</v>
      </c>
      <c r="D416" s="97" t="s">
        <v>515</v>
      </c>
      <c r="E416" s="97" t="s">
        <v>526</v>
      </c>
      <c r="F416" s="97" t="s">
        <v>527</v>
      </c>
      <c r="G416" s="98"/>
      <c r="H416" s="58"/>
      <c r="I416" s="119"/>
      <c r="J416" s="116"/>
      <c r="K416" s="58"/>
      <c r="L416" s="94"/>
      <c r="M416" s="206"/>
      <c r="N416" s="206"/>
      <c r="O416" s="206"/>
      <c r="P416" s="206"/>
      <c r="Q416" s="206"/>
      <c r="R416" s="206"/>
    </row>
    <row r="417" spans="1:18" s="55" customFormat="1" ht="52" x14ac:dyDescent="0.3">
      <c r="A417" s="49"/>
      <c r="B417" s="51" t="s">
        <v>39</v>
      </c>
      <c r="C417" s="100" t="s">
        <v>525</v>
      </c>
      <c r="D417" s="27" t="s">
        <v>515</v>
      </c>
      <c r="E417" s="27"/>
      <c r="F417" s="27"/>
      <c r="G417" s="33"/>
      <c r="H417" s="3" t="s">
        <v>44</v>
      </c>
      <c r="I417" s="3" t="s">
        <v>528</v>
      </c>
      <c r="J417" s="3" t="s">
        <v>529</v>
      </c>
      <c r="K417" s="3" t="s">
        <v>47</v>
      </c>
      <c r="L417" s="28">
        <v>15</v>
      </c>
      <c r="M417" s="206"/>
      <c r="N417" s="206"/>
      <c r="O417" s="206"/>
      <c r="P417" s="206"/>
      <c r="Q417" s="206"/>
      <c r="R417" s="206"/>
    </row>
    <row r="418" spans="1:18" s="55" customFormat="1" ht="52" x14ac:dyDescent="0.3">
      <c r="A418" s="49"/>
      <c r="B418" s="51" t="s">
        <v>39</v>
      </c>
      <c r="C418" s="100" t="s">
        <v>525</v>
      </c>
      <c r="D418" s="27" t="s">
        <v>515</v>
      </c>
      <c r="E418" s="27"/>
      <c r="F418" s="27"/>
      <c r="G418" s="33"/>
      <c r="H418" s="3" t="s">
        <v>44</v>
      </c>
      <c r="I418" s="3" t="s">
        <v>530</v>
      </c>
      <c r="J418" s="3" t="s">
        <v>531</v>
      </c>
      <c r="K418" s="3" t="s">
        <v>70</v>
      </c>
      <c r="L418" s="28">
        <v>1</v>
      </c>
      <c r="M418" s="206"/>
      <c r="N418" s="206"/>
      <c r="O418" s="206"/>
      <c r="P418" s="206"/>
      <c r="Q418" s="206"/>
      <c r="R418" s="206"/>
    </row>
    <row r="419" spans="1:18" s="55" customFormat="1" ht="52" x14ac:dyDescent="0.3">
      <c r="A419" s="49"/>
      <c r="B419" s="51" t="s">
        <v>39</v>
      </c>
      <c r="C419" s="100" t="s">
        <v>525</v>
      </c>
      <c r="D419" s="27" t="s">
        <v>515</v>
      </c>
      <c r="E419" s="27"/>
      <c r="F419" s="27"/>
      <c r="G419" s="33"/>
      <c r="H419" s="3" t="s">
        <v>64</v>
      </c>
      <c r="I419" s="36" t="s">
        <v>198</v>
      </c>
      <c r="J419" s="3"/>
      <c r="K419" s="3" t="s">
        <v>66</v>
      </c>
      <c r="L419" s="28"/>
      <c r="M419" s="204"/>
      <c r="N419" s="206"/>
      <c r="O419" s="206"/>
      <c r="P419" s="206"/>
      <c r="Q419" s="206"/>
      <c r="R419" s="206"/>
    </row>
    <row r="420" spans="1:18" s="51" customFormat="1" ht="52" x14ac:dyDescent="0.35">
      <c r="A420" s="49" t="s">
        <v>38</v>
      </c>
      <c r="B420" s="50" t="s">
        <v>39</v>
      </c>
      <c r="C420" s="108" t="s">
        <v>532</v>
      </c>
      <c r="D420" s="97" t="s">
        <v>515</v>
      </c>
      <c r="E420" s="97" t="s">
        <v>533</v>
      </c>
      <c r="F420" s="97" t="s">
        <v>534</v>
      </c>
      <c r="G420" s="98"/>
      <c r="H420" s="58"/>
      <c r="I420" s="32"/>
      <c r="J420" s="32"/>
      <c r="K420" s="58"/>
      <c r="L420" s="94"/>
      <c r="M420" s="204"/>
      <c r="N420" s="207"/>
      <c r="O420" s="207"/>
      <c r="P420" s="207"/>
      <c r="Q420" s="207"/>
      <c r="R420" s="207"/>
    </row>
    <row r="421" spans="1:18" s="51" customFormat="1" ht="52" x14ac:dyDescent="0.3">
      <c r="A421" s="49"/>
      <c r="B421" s="51" t="s">
        <v>39</v>
      </c>
      <c r="C421" s="100" t="s">
        <v>532</v>
      </c>
      <c r="D421" s="27" t="s">
        <v>515</v>
      </c>
      <c r="E421" s="27"/>
      <c r="F421" s="27"/>
      <c r="G421" s="33"/>
      <c r="H421" s="3" t="s">
        <v>44</v>
      </c>
      <c r="I421" s="120" t="s">
        <v>535</v>
      </c>
      <c r="J421" s="3" t="s">
        <v>536</v>
      </c>
      <c r="K421" s="3" t="s">
        <v>47</v>
      </c>
      <c r="L421" s="28">
        <v>2</v>
      </c>
      <c r="M421" s="206"/>
      <c r="N421" s="207"/>
      <c r="O421" s="207"/>
      <c r="P421" s="207"/>
      <c r="Q421" s="207"/>
      <c r="R421" s="207"/>
    </row>
    <row r="422" spans="1:18" s="55" customFormat="1" ht="52" x14ac:dyDescent="0.3">
      <c r="A422" s="49"/>
      <c r="B422" s="51" t="s">
        <v>39</v>
      </c>
      <c r="C422" s="100" t="s">
        <v>532</v>
      </c>
      <c r="D422" s="27" t="s">
        <v>515</v>
      </c>
      <c r="E422" s="27"/>
      <c r="F422" s="27"/>
      <c r="G422" s="33"/>
      <c r="H422" s="3" t="s">
        <v>44</v>
      </c>
      <c r="I422" s="120" t="s">
        <v>537</v>
      </c>
      <c r="J422" s="3" t="s">
        <v>538</v>
      </c>
      <c r="K422" s="3" t="s">
        <v>70</v>
      </c>
      <c r="L422" s="28">
        <v>1</v>
      </c>
      <c r="M422" s="206"/>
      <c r="N422" s="206"/>
      <c r="O422" s="206"/>
      <c r="P422" s="206"/>
      <c r="Q422" s="206"/>
      <c r="R422" s="206"/>
    </row>
    <row r="423" spans="1:18" s="55" customFormat="1" ht="52" x14ac:dyDescent="0.3">
      <c r="A423" s="49"/>
      <c r="B423" s="51" t="s">
        <v>39</v>
      </c>
      <c r="C423" s="100" t="s">
        <v>532</v>
      </c>
      <c r="D423" s="27" t="s">
        <v>515</v>
      </c>
      <c r="E423" s="27"/>
      <c r="F423" s="27"/>
      <c r="G423" s="33"/>
      <c r="H423" s="3" t="s">
        <v>64</v>
      </c>
      <c r="I423" s="3" t="s">
        <v>198</v>
      </c>
      <c r="J423" s="36"/>
      <c r="K423" s="3" t="s">
        <v>66</v>
      </c>
      <c r="L423" s="57"/>
      <c r="M423" s="206"/>
      <c r="N423" s="206"/>
      <c r="O423" s="206"/>
      <c r="P423" s="206"/>
      <c r="Q423" s="206"/>
      <c r="R423" s="206"/>
    </row>
    <row r="424" spans="1:18" s="55" customFormat="1" ht="117" x14ac:dyDescent="0.3">
      <c r="A424" s="49" t="s">
        <v>38</v>
      </c>
      <c r="B424" s="50" t="s">
        <v>39</v>
      </c>
      <c r="C424" s="108" t="s">
        <v>539</v>
      </c>
      <c r="D424" s="97" t="s">
        <v>515</v>
      </c>
      <c r="E424" s="97" t="s">
        <v>540</v>
      </c>
      <c r="F424" s="97" t="s">
        <v>541</v>
      </c>
      <c r="G424" s="98"/>
      <c r="H424" s="58"/>
      <c r="I424" s="32"/>
      <c r="J424" s="32"/>
      <c r="K424" s="58"/>
      <c r="L424" s="94"/>
      <c r="M424" s="204"/>
      <c r="N424" s="206"/>
      <c r="O424" s="206"/>
      <c r="P424" s="206"/>
      <c r="Q424" s="206"/>
      <c r="R424" s="206"/>
    </row>
    <row r="425" spans="1:18" s="55" customFormat="1" ht="52" x14ac:dyDescent="0.3">
      <c r="A425" s="49"/>
      <c r="B425" s="51" t="s">
        <v>39</v>
      </c>
      <c r="C425" s="100" t="s">
        <v>539</v>
      </c>
      <c r="D425" s="27" t="s">
        <v>515</v>
      </c>
      <c r="E425" s="27"/>
      <c r="F425" s="27"/>
      <c r="G425" s="33"/>
      <c r="H425" s="3" t="s">
        <v>64</v>
      </c>
      <c r="I425" s="36" t="s">
        <v>198</v>
      </c>
      <c r="J425" s="36"/>
      <c r="K425" s="3" t="s">
        <v>66</v>
      </c>
      <c r="L425" s="57"/>
      <c r="M425" s="204"/>
      <c r="N425" s="206"/>
      <c r="O425" s="206"/>
      <c r="P425" s="206"/>
      <c r="Q425" s="206"/>
      <c r="R425" s="206"/>
    </row>
    <row r="426" spans="1:18" s="55" customFormat="1" ht="52" x14ac:dyDescent="0.3">
      <c r="A426" s="49"/>
      <c r="B426" s="51" t="s">
        <v>39</v>
      </c>
      <c r="C426" s="100" t="s">
        <v>539</v>
      </c>
      <c r="D426" s="27" t="s">
        <v>515</v>
      </c>
      <c r="E426" s="27"/>
      <c r="F426" s="27"/>
      <c r="G426" s="33"/>
      <c r="H426" s="3" t="s">
        <v>234</v>
      </c>
      <c r="I426" s="3" t="s">
        <v>542</v>
      </c>
      <c r="J426" s="36"/>
      <c r="K426" s="3" t="s">
        <v>47</v>
      </c>
      <c r="L426" s="57"/>
      <c r="M426" s="206"/>
      <c r="N426" s="206"/>
      <c r="O426" s="206"/>
      <c r="P426" s="206"/>
      <c r="Q426" s="206"/>
      <c r="R426" s="206"/>
    </row>
    <row r="427" spans="1:18" s="55" customFormat="1" ht="117" x14ac:dyDescent="0.3">
      <c r="A427" s="49" t="s">
        <v>38</v>
      </c>
      <c r="B427" s="50" t="s">
        <v>39</v>
      </c>
      <c r="C427" s="108" t="s">
        <v>543</v>
      </c>
      <c r="D427" s="97" t="s">
        <v>515</v>
      </c>
      <c r="E427" s="97" t="s">
        <v>544</v>
      </c>
      <c r="F427" s="97" t="s">
        <v>545</v>
      </c>
      <c r="G427" s="98"/>
      <c r="H427" s="58"/>
      <c r="I427" s="32"/>
      <c r="J427" s="32"/>
      <c r="K427" s="58"/>
      <c r="L427" s="94"/>
      <c r="M427" s="206"/>
      <c r="N427" s="206"/>
      <c r="O427" s="206"/>
      <c r="P427" s="206"/>
      <c r="Q427" s="206"/>
      <c r="R427" s="206"/>
    </row>
    <row r="428" spans="1:18" s="55" customFormat="1" ht="52" x14ac:dyDescent="0.3">
      <c r="A428" s="49"/>
      <c r="B428" s="51" t="s">
        <v>39</v>
      </c>
      <c r="C428" s="100" t="s">
        <v>543</v>
      </c>
      <c r="D428" s="27" t="s">
        <v>515</v>
      </c>
      <c r="E428" s="27"/>
      <c r="F428" s="27"/>
      <c r="G428" s="33"/>
      <c r="H428" s="3" t="s">
        <v>44</v>
      </c>
      <c r="I428" s="33" t="s">
        <v>74</v>
      </c>
      <c r="J428" s="33" t="s">
        <v>75</v>
      </c>
      <c r="K428" s="36" t="s">
        <v>47</v>
      </c>
      <c r="L428" s="44">
        <v>20</v>
      </c>
      <c r="M428" s="206"/>
      <c r="N428" s="206"/>
      <c r="O428" s="206"/>
      <c r="P428" s="206"/>
      <c r="Q428" s="206"/>
      <c r="R428" s="206"/>
    </row>
    <row r="429" spans="1:18" s="55" customFormat="1" ht="52" x14ac:dyDescent="0.3">
      <c r="A429" s="49"/>
      <c r="B429" s="51" t="s">
        <v>39</v>
      </c>
      <c r="C429" s="100" t="s">
        <v>543</v>
      </c>
      <c r="D429" s="27" t="s">
        <v>515</v>
      </c>
      <c r="E429" s="27"/>
      <c r="F429" s="27"/>
      <c r="G429" s="33"/>
      <c r="H429" s="3" t="s">
        <v>44</v>
      </c>
      <c r="I429" s="120" t="s">
        <v>100</v>
      </c>
      <c r="J429" s="114" t="s">
        <v>101</v>
      </c>
      <c r="K429" s="3" t="s">
        <v>47</v>
      </c>
      <c r="L429" s="28">
        <v>4</v>
      </c>
      <c r="M429" s="204"/>
      <c r="N429" s="206"/>
      <c r="O429" s="206"/>
      <c r="P429" s="206"/>
      <c r="Q429" s="206"/>
      <c r="R429" s="206"/>
    </row>
    <row r="430" spans="1:18" s="55" customFormat="1" ht="52" x14ac:dyDescent="0.3">
      <c r="A430" s="49"/>
      <c r="B430" s="51" t="s">
        <v>39</v>
      </c>
      <c r="C430" s="100" t="s">
        <v>543</v>
      </c>
      <c r="D430" s="27" t="s">
        <v>515</v>
      </c>
      <c r="E430" s="27"/>
      <c r="F430" s="27"/>
      <c r="G430" s="33"/>
      <c r="H430" s="3" t="s">
        <v>64</v>
      </c>
      <c r="I430" s="36" t="s">
        <v>198</v>
      </c>
      <c r="J430" s="36"/>
      <c r="K430" s="3" t="s">
        <v>66</v>
      </c>
      <c r="L430" s="57"/>
      <c r="M430" s="204"/>
      <c r="N430" s="206"/>
      <c r="O430" s="206"/>
      <c r="P430" s="206"/>
      <c r="Q430" s="206"/>
      <c r="R430" s="206"/>
    </row>
    <row r="431" spans="1:18" s="55" customFormat="1" ht="52" x14ac:dyDescent="0.3">
      <c r="A431" s="49"/>
      <c r="B431" s="51" t="s">
        <v>39</v>
      </c>
      <c r="C431" s="100" t="s">
        <v>543</v>
      </c>
      <c r="D431" s="27" t="s">
        <v>515</v>
      </c>
      <c r="E431" s="27"/>
      <c r="F431" s="27"/>
      <c r="G431" s="33"/>
      <c r="H431" s="3" t="s">
        <v>64</v>
      </c>
      <c r="I431" s="101" t="s">
        <v>65</v>
      </c>
      <c r="J431" s="36"/>
      <c r="K431" s="3" t="s">
        <v>66</v>
      </c>
      <c r="L431" s="57"/>
      <c r="M431" s="206"/>
      <c r="N431" s="206"/>
      <c r="O431" s="206"/>
      <c r="P431" s="206"/>
      <c r="Q431" s="206"/>
      <c r="R431" s="206"/>
    </row>
    <row r="432" spans="1:18" s="55" customFormat="1" ht="52" x14ac:dyDescent="0.3">
      <c r="A432" s="49"/>
      <c r="B432" s="51" t="s">
        <v>39</v>
      </c>
      <c r="C432" s="100" t="s">
        <v>543</v>
      </c>
      <c r="D432" s="27" t="s">
        <v>515</v>
      </c>
      <c r="E432" s="27"/>
      <c r="F432" s="27"/>
      <c r="G432" s="33"/>
      <c r="H432" s="3" t="s">
        <v>234</v>
      </c>
      <c r="I432" s="3" t="s">
        <v>546</v>
      </c>
      <c r="J432" s="36"/>
      <c r="K432" s="3" t="s">
        <v>47</v>
      </c>
      <c r="L432" s="57"/>
      <c r="M432" s="206"/>
      <c r="N432" s="206"/>
      <c r="O432" s="206"/>
      <c r="P432" s="206"/>
      <c r="Q432" s="206"/>
      <c r="R432" s="206"/>
    </row>
    <row r="433" spans="1:18" s="55" customFormat="1" ht="52" x14ac:dyDescent="0.3">
      <c r="A433" s="49"/>
      <c r="B433" s="51" t="s">
        <v>39</v>
      </c>
      <c r="C433" s="100" t="s">
        <v>543</v>
      </c>
      <c r="D433" s="27" t="s">
        <v>515</v>
      </c>
      <c r="E433" s="27"/>
      <c r="F433" s="27"/>
      <c r="G433" s="33"/>
      <c r="H433" s="3" t="s">
        <v>236</v>
      </c>
      <c r="I433" s="114" t="s">
        <v>547</v>
      </c>
      <c r="J433" s="36"/>
      <c r="K433" s="3" t="s">
        <v>47</v>
      </c>
      <c r="L433" s="57"/>
      <c r="M433" s="206"/>
      <c r="N433" s="206"/>
      <c r="O433" s="206"/>
      <c r="P433" s="206"/>
      <c r="Q433" s="206"/>
      <c r="R433" s="206"/>
    </row>
    <row r="434" spans="1:18" s="55" customFormat="1" ht="78" x14ac:dyDescent="0.3">
      <c r="A434" s="49" t="s">
        <v>38</v>
      </c>
      <c r="B434" s="50" t="s">
        <v>39</v>
      </c>
      <c r="C434" s="108" t="s">
        <v>548</v>
      </c>
      <c r="D434" s="97" t="s">
        <v>549</v>
      </c>
      <c r="E434" s="97" t="s">
        <v>550</v>
      </c>
      <c r="F434" s="97" t="s">
        <v>551</v>
      </c>
      <c r="G434" s="98"/>
      <c r="H434" s="58"/>
      <c r="I434" s="32"/>
      <c r="J434" s="32"/>
      <c r="K434" s="58"/>
      <c r="L434" s="94"/>
      <c r="M434" s="204"/>
      <c r="N434" s="206"/>
      <c r="O434" s="206"/>
      <c r="P434" s="206"/>
      <c r="Q434" s="206"/>
      <c r="R434" s="206"/>
    </row>
    <row r="435" spans="1:18" s="55" customFormat="1" ht="52" x14ac:dyDescent="0.3">
      <c r="A435" s="49"/>
      <c r="B435" s="51" t="s">
        <v>39</v>
      </c>
      <c r="C435" s="100" t="s">
        <v>548</v>
      </c>
      <c r="D435" s="27" t="s">
        <v>549</v>
      </c>
      <c r="E435" s="27"/>
      <c r="F435" s="27"/>
      <c r="G435" s="33"/>
      <c r="H435" s="3" t="s">
        <v>64</v>
      </c>
      <c r="I435" s="101" t="s">
        <v>118</v>
      </c>
      <c r="J435" s="36"/>
      <c r="K435" s="3" t="s">
        <v>66</v>
      </c>
      <c r="L435" s="57"/>
      <c r="M435" s="204"/>
      <c r="N435" s="206"/>
      <c r="O435" s="206"/>
      <c r="P435" s="206"/>
      <c r="Q435" s="206"/>
      <c r="R435" s="206"/>
    </row>
    <row r="436" spans="1:18" s="55" customFormat="1" ht="104" x14ac:dyDescent="0.3">
      <c r="A436" s="49" t="s">
        <v>38</v>
      </c>
      <c r="B436" s="50" t="s">
        <v>39</v>
      </c>
      <c r="C436" s="108" t="s">
        <v>552</v>
      </c>
      <c r="D436" s="97" t="s">
        <v>549</v>
      </c>
      <c r="E436" s="97" t="s">
        <v>410</v>
      </c>
      <c r="F436" s="97" t="s">
        <v>553</v>
      </c>
      <c r="G436" s="98"/>
      <c r="H436" s="29"/>
      <c r="I436" s="32"/>
      <c r="J436" s="32"/>
      <c r="K436" s="58"/>
      <c r="L436" s="94"/>
      <c r="M436" s="206"/>
      <c r="N436" s="206"/>
      <c r="O436" s="206"/>
      <c r="P436" s="206"/>
      <c r="Q436" s="206"/>
      <c r="R436" s="206"/>
    </row>
    <row r="437" spans="1:18" s="55" customFormat="1" ht="52" x14ac:dyDescent="0.3">
      <c r="A437" s="49"/>
      <c r="B437" s="51" t="s">
        <v>39</v>
      </c>
      <c r="C437" s="100" t="s">
        <v>552</v>
      </c>
      <c r="D437" s="27" t="s">
        <v>549</v>
      </c>
      <c r="E437" s="27"/>
      <c r="F437" s="27"/>
      <c r="G437" s="33"/>
      <c r="H437" s="3" t="s">
        <v>44</v>
      </c>
      <c r="I437" s="101" t="s">
        <v>554</v>
      </c>
      <c r="J437" s="33"/>
      <c r="K437" s="3" t="s">
        <v>47</v>
      </c>
      <c r="L437" s="44"/>
      <c r="M437" s="201"/>
      <c r="N437" s="202"/>
      <c r="O437" s="202"/>
      <c r="P437" s="202"/>
      <c r="Q437" s="202"/>
      <c r="R437" s="202"/>
    </row>
    <row r="438" spans="1:18" s="55" customFormat="1" ht="52" x14ac:dyDescent="0.3">
      <c r="A438" s="49"/>
      <c r="B438" s="51" t="s">
        <v>39</v>
      </c>
      <c r="C438" s="100" t="s">
        <v>552</v>
      </c>
      <c r="D438" s="27" t="s">
        <v>549</v>
      </c>
      <c r="E438" s="27"/>
      <c r="F438" s="27"/>
      <c r="G438" s="33"/>
      <c r="H438" s="3" t="s">
        <v>64</v>
      </c>
      <c r="I438" s="101" t="s">
        <v>118</v>
      </c>
      <c r="J438" s="36"/>
      <c r="K438" s="3" t="s">
        <v>66</v>
      </c>
      <c r="L438" s="57"/>
      <c r="M438" s="206"/>
      <c r="N438" s="206"/>
      <c r="O438" s="206"/>
      <c r="P438" s="206"/>
      <c r="Q438" s="206"/>
      <c r="R438" s="206"/>
    </row>
    <row r="439" spans="1:18" s="55" customFormat="1" ht="52" x14ac:dyDescent="0.3">
      <c r="A439" s="49" t="s">
        <v>38</v>
      </c>
      <c r="B439" s="50" t="s">
        <v>39</v>
      </c>
      <c r="C439" s="108" t="s">
        <v>555</v>
      </c>
      <c r="D439" s="97" t="s">
        <v>549</v>
      </c>
      <c r="E439" s="97" t="s">
        <v>556</v>
      </c>
      <c r="F439" s="97" t="s">
        <v>557</v>
      </c>
      <c r="G439" s="98"/>
      <c r="H439" s="29"/>
      <c r="I439" s="32"/>
      <c r="J439" s="32"/>
      <c r="K439" s="58"/>
      <c r="L439" s="94"/>
      <c r="M439" s="206"/>
      <c r="N439" s="206"/>
      <c r="O439" s="206"/>
      <c r="P439" s="206"/>
      <c r="Q439" s="206"/>
      <c r="R439" s="206"/>
    </row>
    <row r="440" spans="1:18" s="55" customFormat="1" ht="52" x14ac:dyDescent="0.3">
      <c r="A440" s="49"/>
      <c r="B440" s="51" t="s">
        <v>39</v>
      </c>
      <c r="C440" s="100" t="s">
        <v>555</v>
      </c>
      <c r="D440" s="27" t="s">
        <v>549</v>
      </c>
      <c r="E440" s="27"/>
      <c r="F440" s="27"/>
      <c r="G440" s="33"/>
      <c r="H440" s="3" t="s">
        <v>44</v>
      </c>
      <c r="I440" s="101" t="s">
        <v>558</v>
      </c>
      <c r="J440" s="33"/>
      <c r="K440" s="3" t="s">
        <v>47</v>
      </c>
      <c r="L440" s="44"/>
      <c r="M440" s="201"/>
      <c r="N440" s="202"/>
      <c r="O440" s="202"/>
      <c r="P440" s="202"/>
      <c r="Q440" s="202"/>
      <c r="R440" s="202"/>
    </row>
    <row r="441" spans="1:18" s="55" customFormat="1" ht="52" x14ac:dyDescent="0.3">
      <c r="A441" s="49"/>
      <c r="B441" s="51" t="s">
        <v>39</v>
      </c>
      <c r="C441" s="100" t="s">
        <v>555</v>
      </c>
      <c r="D441" s="27" t="s">
        <v>549</v>
      </c>
      <c r="E441" s="27"/>
      <c r="F441" s="27"/>
      <c r="G441" s="33"/>
      <c r="H441" s="3" t="s">
        <v>64</v>
      </c>
      <c r="I441" s="101" t="s">
        <v>118</v>
      </c>
      <c r="J441" s="36"/>
      <c r="K441" s="3" t="s">
        <v>66</v>
      </c>
      <c r="L441" s="57"/>
      <c r="M441" s="204"/>
      <c r="N441" s="206"/>
      <c r="O441" s="206"/>
      <c r="P441" s="206"/>
      <c r="Q441" s="206"/>
      <c r="R441" s="206"/>
    </row>
    <row r="442" spans="1:18" s="55" customFormat="1" ht="52" x14ac:dyDescent="0.3">
      <c r="A442" s="49"/>
      <c r="B442" s="51" t="s">
        <v>39</v>
      </c>
      <c r="C442" s="100" t="s">
        <v>555</v>
      </c>
      <c r="D442" s="27" t="s">
        <v>549</v>
      </c>
      <c r="E442" s="27"/>
      <c r="F442" s="27"/>
      <c r="G442" s="33"/>
      <c r="H442" s="3" t="s">
        <v>234</v>
      </c>
      <c r="I442" s="3" t="s">
        <v>559</v>
      </c>
      <c r="J442" s="36"/>
      <c r="K442" s="3" t="s">
        <v>47</v>
      </c>
      <c r="L442" s="57"/>
      <c r="M442" s="204"/>
      <c r="N442" s="206"/>
      <c r="O442" s="206"/>
      <c r="P442" s="206"/>
      <c r="Q442" s="206"/>
      <c r="R442" s="206"/>
    </row>
    <row r="443" spans="1:18" s="55" customFormat="1" ht="78" x14ac:dyDescent="0.3">
      <c r="A443" s="49" t="s">
        <v>38</v>
      </c>
      <c r="B443" s="50" t="s">
        <v>39</v>
      </c>
      <c r="C443" s="108" t="s">
        <v>560</v>
      </c>
      <c r="D443" s="97" t="s">
        <v>549</v>
      </c>
      <c r="E443" s="97" t="s">
        <v>561</v>
      </c>
      <c r="F443" s="97" t="s">
        <v>562</v>
      </c>
      <c r="G443" s="98"/>
      <c r="H443" s="29"/>
      <c r="I443" s="32"/>
      <c r="J443" s="98"/>
      <c r="K443" s="58"/>
      <c r="L443" s="94"/>
      <c r="M443" s="206"/>
      <c r="N443" s="206"/>
      <c r="O443" s="206"/>
      <c r="P443" s="206"/>
      <c r="Q443" s="206"/>
      <c r="R443" s="206"/>
    </row>
    <row r="444" spans="1:18" s="55" customFormat="1" ht="52" x14ac:dyDescent="0.3">
      <c r="A444" s="49"/>
      <c r="B444" s="51" t="s">
        <v>39</v>
      </c>
      <c r="C444" s="100" t="s">
        <v>560</v>
      </c>
      <c r="D444" s="27" t="s">
        <v>549</v>
      </c>
      <c r="E444" s="27"/>
      <c r="F444" s="27"/>
      <c r="G444" s="33"/>
      <c r="H444" s="3" t="s">
        <v>44</v>
      </c>
      <c r="I444" s="51" t="s">
        <v>563</v>
      </c>
      <c r="J444" s="36" t="s">
        <v>564</v>
      </c>
      <c r="K444" s="3" t="s">
        <v>47</v>
      </c>
      <c r="L444" s="57"/>
      <c r="M444" s="206"/>
      <c r="N444" s="206"/>
      <c r="O444" s="206"/>
      <c r="P444" s="206"/>
      <c r="Q444" s="206"/>
      <c r="R444" s="206"/>
    </row>
    <row r="445" spans="1:18" s="55" customFormat="1" ht="325" x14ac:dyDescent="0.3">
      <c r="A445" s="49"/>
      <c r="B445" s="51" t="s">
        <v>39</v>
      </c>
      <c r="C445" s="100" t="s">
        <v>560</v>
      </c>
      <c r="D445" s="27" t="s">
        <v>549</v>
      </c>
      <c r="E445" s="27"/>
      <c r="F445" s="27"/>
      <c r="G445" s="33"/>
      <c r="H445" s="3" t="s">
        <v>44</v>
      </c>
      <c r="I445" s="3" t="s">
        <v>335</v>
      </c>
      <c r="J445" s="3" t="s">
        <v>336</v>
      </c>
      <c r="K445" s="3" t="s">
        <v>47</v>
      </c>
      <c r="L445" s="28">
        <v>100</v>
      </c>
      <c r="M445" s="206"/>
      <c r="N445" s="206"/>
      <c r="O445" s="206"/>
      <c r="P445" s="206"/>
      <c r="Q445" s="206"/>
      <c r="R445" s="206"/>
    </row>
    <row r="446" spans="1:18" s="55" customFormat="1" ht="169" x14ac:dyDescent="0.3">
      <c r="A446" s="49"/>
      <c r="B446" s="51" t="s">
        <v>39</v>
      </c>
      <c r="C446" s="100" t="s">
        <v>560</v>
      </c>
      <c r="D446" s="27" t="s">
        <v>549</v>
      </c>
      <c r="E446" s="27"/>
      <c r="F446" s="27"/>
      <c r="G446" s="33"/>
      <c r="H446" s="3" t="s">
        <v>44</v>
      </c>
      <c r="I446" s="3" t="s">
        <v>337</v>
      </c>
      <c r="J446" s="3" t="s">
        <v>338</v>
      </c>
      <c r="K446" s="3" t="s">
        <v>81</v>
      </c>
      <c r="L446" s="28">
        <v>1</v>
      </c>
      <c r="M446" s="204"/>
      <c r="N446" s="206"/>
      <c r="O446" s="206"/>
      <c r="P446" s="206"/>
      <c r="Q446" s="206"/>
      <c r="R446" s="206"/>
    </row>
    <row r="447" spans="1:18" s="55" customFormat="1" ht="52" x14ac:dyDescent="0.3">
      <c r="A447" s="49"/>
      <c r="B447" s="51" t="s">
        <v>39</v>
      </c>
      <c r="C447" s="100" t="s">
        <v>560</v>
      </c>
      <c r="D447" s="27" t="s">
        <v>549</v>
      </c>
      <c r="E447" s="27"/>
      <c r="F447" s="27"/>
      <c r="G447" s="33"/>
      <c r="H447" s="3" t="s">
        <v>64</v>
      </c>
      <c r="I447" s="101" t="s">
        <v>118</v>
      </c>
      <c r="J447" s="131"/>
      <c r="K447" s="3" t="s">
        <v>66</v>
      </c>
      <c r="L447" s="57"/>
      <c r="M447" s="204"/>
      <c r="N447" s="206"/>
      <c r="O447" s="206"/>
      <c r="P447" s="206"/>
      <c r="Q447" s="206"/>
      <c r="R447" s="206"/>
    </row>
    <row r="448" spans="1:18" s="55" customFormat="1" ht="78" x14ac:dyDescent="0.3">
      <c r="A448" s="49" t="s">
        <v>38</v>
      </c>
      <c r="B448" s="50" t="s">
        <v>39</v>
      </c>
      <c r="C448" s="108" t="s">
        <v>565</v>
      </c>
      <c r="D448" s="97" t="s">
        <v>566</v>
      </c>
      <c r="E448" s="97" t="s">
        <v>567</v>
      </c>
      <c r="F448" s="97" t="s">
        <v>568</v>
      </c>
      <c r="G448" s="98"/>
      <c r="H448" s="58"/>
      <c r="I448" s="32"/>
      <c r="J448" s="32"/>
      <c r="K448" s="58"/>
      <c r="L448" s="94"/>
      <c r="M448" s="206"/>
      <c r="N448" s="206"/>
      <c r="O448" s="206"/>
      <c r="P448" s="206"/>
      <c r="Q448" s="206"/>
      <c r="R448" s="206"/>
    </row>
    <row r="449" spans="1:18" s="55" customFormat="1" ht="39" x14ac:dyDescent="0.3">
      <c r="A449" s="49"/>
      <c r="B449" s="51" t="s">
        <v>39</v>
      </c>
      <c r="C449" s="100" t="s">
        <v>565</v>
      </c>
      <c r="D449" s="27" t="s">
        <v>566</v>
      </c>
      <c r="E449" s="27"/>
      <c r="F449" s="27"/>
      <c r="G449" s="33"/>
      <c r="H449" s="3" t="s">
        <v>64</v>
      </c>
      <c r="I449" s="36" t="s">
        <v>294</v>
      </c>
      <c r="J449" s="36"/>
      <c r="K449" s="3" t="s">
        <v>66</v>
      </c>
      <c r="L449" s="57"/>
      <c r="M449" s="206"/>
      <c r="N449" s="206"/>
      <c r="O449" s="206"/>
      <c r="P449" s="206"/>
      <c r="Q449" s="206"/>
      <c r="R449" s="206"/>
    </row>
    <row r="450" spans="1:18" s="55" customFormat="1" ht="39" x14ac:dyDescent="0.3">
      <c r="A450" s="49"/>
      <c r="B450" s="51" t="s">
        <v>39</v>
      </c>
      <c r="C450" s="100" t="s">
        <v>565</v>
      </c>
      <c r="D450" s="27" t="s">
        <v>566</v>
      </c>
      <c r="E450" s="27"/>
      <c r="F450" s="27"/>
      <c r="G450" s="33"/>
      <c r="H450" s="3" t="s">
        <v>64</v>
      </c>
      <c r="I450" s="33" t="s">
        <v>233</v>
      </c>
      <c r="J450" s="36"/>
      <c r="K450" s="3" t="s">
        <v>66</v>
      </c>
      <c r="L450" s="57"/>
      <c r="M450" s="206"/>
      <c r="N450" s="206"/>
      <c r="O450" s="206"/>
      <c r="P450" s="206"/>
      <c r="Q450" s="206"/>
      <c r="R450" s="206"/>
    </row>
    <row r="451" spans="1:18" s="55" customFormat="1" ht="52" x14ac:dyDescent="0.3">
      <c r="A451" s="49" t="s">
        <v>38</v>
      </c>
      <c r="B451" s="50" t="s">
        <v>39</v>
      </c>
      <c r="C451" s="108" t="s">
        <v>569</v>
      </c>
      <c r="D451" s="97" t="s">
        <v>566</v>
      </c>
      <c r="E451" s="97" t="s">
        <v>570</v>
      </c>
      <c r="F451" s="97" t="s">
        <v>571</v>
      </c>
      <c r="G451" s="32" t="s">
        <v>572</v>
      </c>
      <c r="H451" s="29"/>
      <c r="I451" s="32"/>
      <c r="J451" s="32"/>
      <c r="K451" s="58"/>
      <c r="L451" s="94"/>
      <c r="M451" s="204"/>
      <c r="N451" s="206"/>
      <c r="O451" s="206"/>
      <c r="P451" s="206"/>
      <c r="Q451" s="206"/>
      <c r="R451" s="206"/>
    </row>
    <row r="452" spans="1:18" s="55" customFormat="1" ht="39" x14ac:dyDescent="0.3">
      <c r="A452" s="49"/>
      <c r="B452" s="51" t="s">
        <v>39</v>
      </c>
      <c r="C452" s="100" t="s">
        <v>569</v>
      </c>
      <c r="D452" s="27" t="s">
        <v>566</v>
      </c>
      <c r="E452" s="27"/>
      <c r="F452" s="27"/>
      <c r="G452" s="3"/>
      <c r="H452" s="3" t="s">
        <v>64</v>
      </c>
      <c r="I452" s="36" t="s">
        <v>294</v>
      </c>
      <c r="J452" s="36"/>
      <c r="K452" s="3" t="s">
        <v>66</v>
      </c>
      <c r="L452" s="57"/>
      <c r="M452" s="204"/>
      <c r="N452" s="206"/>
      <c r="O452" s="206"/>
      <c r="P452" s="206"/>
      <c r="Q452" s="206"/>
      <c r="R452" s="206"/>
    </row>
    <row r="453" spans="1:18" s="55" customFormat="1" ht="39" x14ac:dyDescent="0.3">
      <c r="A453" s="49"/>
      <c r="B453" s="51" t="s">
        <v>39</v>
      </c>
      <c r="C453" s="100" t="s">
        <v>569</v>
      </c>
      <c r="D453" s="27" t="s">
        <v>566</v>
      </c>
      <c r="E453" s="27"/>
      <c r="F453" s="27"/>
      <c r="G453" s="3"/>
      <c r="H453" s="3" t="s">
        <v>64</v>
      </c>
      <c r="I453" s="33" t="s">
        <v>233</v>
      </c>
      <c r="J453" s="36"/>
      <c r="K453" s="3" t="s">
        <v>66</v>
      </c>
      <c r="L453" s="57"/>
      <c r="M453" s="206"/>
      <c r="N453" s="206"/>
      <c r="O453" s="206"/>
      <c r="P453" s="206"/>
      <c r="Q453" s="206"/>
      <c r="R453" s="206"/>
    </row>
    <row r="454" spans="1:18" s="55" customFormat="1" ht="39" x14ac:dyDescent="0.3">
      <c r="A454" s="49"/>
      <c r="B454" s="51" t="s">
        <v>39</v>
      </c>
      <c r="C454" s="100" t="s">
        <v>569</v>
      </c>
      <c r="D454" s="27" t="s">
        <v>566</v>
      </c>
      <c r="E454" s="27"/>
      <c r="F454" s="27"/>
      <c r="G454" s="3"/>
      <c r="H454" s="3" t="s">
        <v>234</v>
      </c>
      <c r="I454" s="3" t="s">
        <v>573</v>
      </c>
      <c r="J454" s="36"/>
      <c r="K454" s="3" t="s">
        <v>47</v>
      </c>
      <c r="L454" s="57"/>
      <c r="M454" s="206"/>
      <c r="N454" s="206"/>
      <c r="O454" s="206"/>
      <c r="P454" s="206"/>
      <c r="Q454" s="206"/>
      <c r="R454" s="206"/>
    </row>
    <row r="455" spans="1:18" s="55" customFormat="1" ht="117" x14ac:dyDescent="0.3">
      <c r="A455" s="49" t="s">
        <v>38</v>
      </c>
      <c r="B455" s="50" t="s">
        <v>39</v>
      </c>
      <c r="C455" s="108" t="s">
        <v>574</v>
      </c>
      <c r="D455" s="97" t="s">
        <v>575</v>
      </c>
      <c r="E455" s="97" t="s">
        <v>576</v>
      </c>
      <c r="F455" s="97" t="s">
        <v>577</v>
      </c>
      <c r="G455" s="98"/>
      <c r="H455" s="58"/>
      <c r="I455" s="32"/>
      <c r="J455" s="54"/>
      <c r="K455" s="58"/>
      <c r="L455" s="94"/>
      <c r="M455" s="206"/>
      <c r="N455" s="206"/>
      <c r="O455" s="206"/>
      <c r="P455" s="206"/>
      <c r="Q455" s="206"/>
      <c r="R455" s="206"/>
    </row>
    <row r="456" spans="1:18" s="55" customFormat="1" ht="325" x14ac:dyDescent="0.3">
      <c r="A456" s="49"/>
      <c r="B456" s="51" t="s">
        <v>39</v>
      </c>
      <c r="C456" s="100" t="s">
        <v>574</v>
      </c>
      <c r="D456" s="27" t="s">
        <v>575</v>
      </c>
      <c r="E456" s="27"/>
      <c r="F456" s="27"/>
      <c r="G456" s="33"/>
      <c r="H456" s="3" t="s">
        <v>44</v>
      </c>
      <c r="I456" s="3" t="s">
        <v>335</v>
      </c>
      <c r="J456" s="3" t="s">
        <v>336</v>
      </c>
      <c r="K456" s="3" t="s">
        <v>47</v>
      </c>
      <c r="L456" s="28">
        <v>100</v>
      </c>
      <c r="M456" s="204"/>
      <c r="N456" s="206"/>
      <c r="O456" s="206"/>
      <c r="P456" s="206"/>
      <c r="Q456" s="206"/>
      <c r="R456" s="206"/>
    </row>
    <row r="457" spans="1:18" s="55" customFormat="1" ht="169" x14ac:dyDescent="0.3">
      <c r="A457" s="49"/>
      <c r="B457" s="51" t="s">
        <v>39</v>
      </c>
      <c r="C457" s="100" t="s">
        <v>574</v>
      </c>
      <c r="D457" s="27" t="s">
        <v>575</v>
      </c>
      <c r="E457" s="27"/>
      <c r="F457" s="27"/>
      <c r="G457" s="33"/>
      <c r="H457" s="3" t="s">
        <v>44</v>
      </c>
      <c r="I457" s="3" t="s">
        <v>337</v>
      </c>
      <c r="J457" s="3" t="s">
        <v>338</v>
      </c>
      <c r="K457" s="3" t="s">
        <v>81</v>
      </c>
      <c r="L457" s="136">
        <v>1</v>
      </c>
      <c r="M457" s="204"/>
      <c r="N457" s="206"/>
      <c r="O457" s="206"/>
      <c r="P457" s="206"/>
      <c r="Q457" s="206"/>
      <c r="R457" s="206"/>
    </row>
    <row r="458" spans="1:18" s="55" customFormat="1" ht="221" x14ac:dyDescent="0.3">
      <c r="A458" s="49"/>
      <c r="B458" s="51" t="s">
        <v>39</v>
      </c>
      <c r="C458" s="100" t="s">
        <v>574</v>
      </c>
      <c r="D458" s="27" t="s">
        <v>575</v>
      </c>
      <c r="E458" s="27"/>
      <c r="F458" s="27"/>
      <c r="G458" s="33"/>
      <c r="H458" s="3" t="s">
        <v>44</v>
      </c>
      <c r="I458" s="3" t="s">
        <v>331</v>
      </c>
      <c r="J458" s="3" t="s">
        <v>332</v>
      </c>
      <c r="K458" s="3" t="s">
        <v>47</v>
      </c>
      <c r="L458" s="28">
        <v>50</v>
      </c>
      <c r="M458" s="206"/>
      <c r="N458" s="206"/>
      <c r="O458" s="206"/>
      <c r="P458" s="206"/>
      <c r="Q458" s="206"/>
      <c r="R458" s="206"/>
    </row>
    <row r="459" spans="1:18" s="55" customFormat="1" ht="195" x14ac:dyDescent="0.3">
      <c r="A459" s="49"/>
      <c r="B459" s="51" t="s">
        <v>39</v>
      </c>
      <c r="C459" s="100" t="s">
        <v>574</v>
      </c>
      <c r="D459" s="27" t="s">
        <v>575</v>
      </c>
      <c r="E459" s="27"/>
      <c r="F459" s="27"/>
      <c r="G459" s="33"/>
      <c r="H459" s="3" t="s">
        <v>44</v>
      </c>
      <c r="I459" s="36" t="s">
        <v>333</v>
      </c>
      <c r="J459" s="3" t="s">
        <v>334</v>
      </c>
      <c r="K459" s="3" t="s">
        <v>81</v>
      </c>
      <c r="L459" s="28">
        <v>1</v>
      </c>
      <c r="M459" s="206"/>
      <c r="N459" s="206"/>
      <c r="O459" s="206"/>
      <c r="P459" s="206"/>
      <c r="Q459" s="206"/>
      <c r="R459" s="206"/>
    </row>
    <row r="460" spans="1:18" s="55" customFormat="1" ht="52" x14ac:dyDescent="0.3">
      <c r="A460" s="49"/>
      <c r="B460" s="51" t="s">
        <v>39</v>
      </c>
      <c r="C460" s="100" t="s">
        <v>574</v>
      </c>
      <c r="D460" s="27" t="s">
        <v>575</v>
      </c>
      <c r="E460" s="27"/>
      <c r="F460" s="27"/>
      <c r="G460" s="33"/>
      <c r="H460" s="3" t="s">
        <v>64</v>
      </c>
      <c r="I460" s="36" t="s">
        <v>294</v>
      </c>
      <c r="J460" s="36"/>
      <c r="K460" s="3" t="s">
        <v>66</v>
      </c>
      <c r="L460" s="57"/>
      <c r="M460" s="206"/>
      <c r="N460" s="206"/>
      <c r="O460" s="206"/>
      <c r="P460" s="206"/>
      <c r="Q460" s="206"/>
      <c r="R460" s="206"/>
    </row>
    <row r="461" spans="1:18" s="55" customFormat="1" ht="104" x14ac:dyDescent="0.3">
      <c r="A461" s="49" t="s">
        <v>38</v>
      </c>
      <c r="B461" s="50" t="s">
        <v>39</v>
      </c>
      <c r="C461" s="108" t="s">
        <v>578</v>
      </c>
      <c r="D461" s="97" t="s">
        <v>579</v>
      </c>
      <c r="E461" s="97" t="s">
        <v>580</v>
      </c>
      <c r="F461" s="97" t="s">
        <v>581</v>
      </c>
      <c r="G461" s="98"/>
      <c r="H461" s="58"/>
      <c r="I461" s="32"/>
      <c r="J461" s="32"/>
      <c r="K461" s="58"/>
      <c r="L461" s="94"/>
      <c r="M461" s="204"/>
      <c r="N461" s="206"/>
      <c r="O461" s="206"/>
      <c r="P461" s="206"/>
      <c r="Q461" s="206"/>
      <c r="R461" s="206"/>
    </row>
    <row r="462" spans="1:18" s="55" customFormat="1" ht="39" x14ac:dyDescent="0.3">
      <c r="A462" s="49"/>
      <c r="B462" s="51" t="s">
        <v>39</v>
      </c>
      <c r="C462" s="100" t="s">
        <v>578</v>
      </c>
      <c r="D462" s="27" t="s">
        <v>579</v>
      </c>
      <c r="E462" s="27"/>
      <c r="F462" s="27"/>
      <c r="G462" s="33"/>
      <c r="H462" s="3" t="s">
        <v>64</v>
      </c>
      <c r="I462" s="33" t="s">
        <v>233</v>
      </c>
      <c r="J462" s="36"/>
      <c r="K462" s="3" t="s">
        <v>66</v>
      </c>
      <c r="L462" s="57"/>
      <c r="M462" s="204"/>
      <c r="N462" s="206"/>
      <c r="O462" s="206"/>
      <c r="P462" s="206"/>
      <c r="Q462" s="206"/>
      <c r="R462" s="206"/>
    </row>
    <row r="463" spans="1:18" s="55" customFormat="1" ht="78" x14ac:dyDescent="0.3">
      <c r="A463" s="49" t="s">
        <v>38</v>
      </c>
      <c r="B463" s="50" t="s">
        <v>39</v>
      </c>
      <c r="C463" s="108">
        <v>100</v>
      </c>
      <c r="D463" s="97" t="s">
        <v>579</v>
      </c>
      <c r="E463" s="97" t="s">
        <v>582</v>
      </c>
      <c r="F463" s="97" t="s">
        <v>583</v>
      </c>
      <c r="G463" s="32" t="s">
        <v>584</v>
      </c>
      <c r="H463" s="29"/>
      <c r="I463" s="32"/>
      <c r="J463" s="32"/>
      <c r="K463" s="58"/>
      <c r="L463" s="94"/>
      <c r="M463" s="206"/>
      <c r="N463" s="206"/>
      <c r="O463" s="206"/>
      <c r="P463" s="206"/>
      <c r="Q463" s="206"/>
      <c r="R463" s="206"/>
    </row>
    <row r="464" spans="1:18" s="55" customFormat="1" ht="39" x14ac:dyDescent="0.3">
      <c r="A464" s="49"/>
      <c r="B464" s="51" t="s">
        <v>39</v>
      </c>
      <c r="C464" s="100">
        <v>100</v>
      </c>
      <c r="D464" s="27" t="s">
        <v>579</v>
      </c>
      <c r="E464" s="27"/>
      <c r="F464" s="27"/>
      <c r="G464" s="3"/>
      <c r="H464" s="3" t="s">
        <v>64</v>
      </c>
      <c r="I464" s="33" t="s">
        <v>231</v>
      </c>
      <c r="J464" s="36"/>
      <c r="K464" s="3" t="s">
        <v>66</v>
      </c>
      <c r="L464" s="57"/>
      <c r="M464" s="206"/>
      <c r="N464" s="206"/>
      <c r="O464" s="206"/>
      <c r="P464" s="206"/>
      <c r="Q464" s="206"/>
      <c r="R464" s="206"/>
    </row>
    <row r="465" spans="1:18" s="55" customFormat="1" ht="26" x14ac:dyDescent="0.3">
      <c r="A465" s="49"/>
      <c r="B465" s="51" t="s">
        <v>39</v>
      </c>
      <c r="C465" s="100">
        <v>100</v>
      </c>
      <c r="D465" s="27" t="s">
        <v>579</v>
      </c>
      <c r="E465" s="27"/>
      <c r="F465" s="27"/>
      <c r="G465" s="3"/>
      <c r="H465" s="3" t="s">
        <v>64</v>
      </c>
      <c r="I465" s="36" t="s">
        <v>294</v>
      </c>
      <c r="J465" s="36"/>
      <c r="K465" s="3" t="s">
        <v>66</v>
      </c>
      <c r="L465" s="57"/>
      <c r="M465" s="206"/>
      <c r="N465" s="206"/>
      <c r="O465" s="206"/>
      <c r="P465" s="206"/>
      <c r="Q465" s="206"/>
      <c r="R465" s="206"/>
    </row>
    <row r="466" spans="1:18" s="55" customFormat="1" ht="39" x14ac:dyDescent="0.3">
      <c r="A466" s="49"/>
      <c r="B466" s="51" t="s">
        <v>39</v>
      </c>
      <c r="C466" s="100">
        <v>100</v>
      </c>
      <c r="D466" s="27" t="s">
        <v>579</v>
      </c>
      <c r="E466" s="27"/>
      <c r="F466" s="27"/>
      <c r="G466" s="3"/>
      <c r="H466" s="3" t="s">
        <v>64</v>
      </c>
      <c r="I466" s="36" t="s">
        <v>198</v>
      </c>
      <c r="J466" s="36"/>
      <c r="K466" s="3" t="s">
        <v>66</v>
      </c>
      <c r="L466" s="57"/>
      <c r="M466" s="204"/>
      <c r="N466" s="206"/>
      <c r="O466" s="206"/>
      <c r="P466" s="206"/>
      <c r="Q466" s="206"/>
      <c r="R466" s="206"/>
    </row>
    <row r="467" spans="1:18" s="55" customFormat="1" ht="39" x14ac:dyDescent="0.3">
      <c r="A467" s="49"/>
      <c r="B467" s="51" t="s">
        <v>39</v>
      </c>
      <c r="C467" s="100">
        <v>100</v>
      </c>
      <c r="D467" s="27" t="s">
        <v>579</v>
      </c>
      <c r="E467" s="27"/>
      <c r="F467" s="27"/>
      <c r="G467" s="3"/>
      <c r="H467" s="3" t="s">
        <v>64</v>
      </c>
      <c r="I467" s="33" t="s">
        <v>233</v>
      </c>
      <c r="J467" s="36"/>
      <c r="K467" s="3" t="s">
        <v>66</v>
      </c>
      <c r="L467" s="57"/>
      <c r="M467" s="204"/>
      <c r="N467" s="206"/>
      <c r="O467" s="206"/>
      <c r="P467" s="206"/>
      <c r="Q467" s="206"/>
      <c r="R467" s="206"/>
    </row>
    <row r="468" spans="1:18" s="55" customFormat="1" ht="117" x14ac:dyDescent="0.3">
      <c r="A468" s="49" t="s">
        <v>38</v>
      </c>
      <c r="B468" s="50" t="s">
        <v>39</v>
      </c>
      <c r="C468" s="108">
        <v>101</v>
      </c>
      <c r="D468" s="97" t="s">
        <v>579</v>
      </c>
      <c r="E468" s="97" t="s">
        <v>585</v>
      </c>
      <c r="F468" s="97" t="s">
        <v>586</v>
      </c>
      <c r="G468" s="98"/>
      <c r="H468" s="58"/>
      <c r="I468" s="32"/>
      <c r="J468" s="32"/>
      <c r="K468" s="58"/>
      <c r="L468" s="94"/>
      <c r="M468" s="206"/>
      <c r="N468" s="206"/>
      <c r="O468" s="206"/>
      <c r="P468" s="206"/>
      <c r="Q468" s="206"/>
      <c r="R468" s="206"/>
    </row>
    <row r="469" spans="1:18" s="55" customFormat="1" ht="39" x14ac:dyDescent="0.3">
      <c r="A469" s="49"/>
      <c r="B469" s="51" t="s">
        <v>39</v>
      </c>
      <c r="C469" s="100">
        <v>101</v>
      </c>
      <c r="D469" s="27" t="s">
        <v>579</v>
      </c>
      <c r="E469" s="27"/>
      <c r="F469" s="27"/>
      <c r="G469" s="33"/>
      <c r="H469" s="3" t="s">
        <v>44</v>
      </c>
      <c r="I469" s="114" t="s">
        <v>54</v>
      </c>
      <c r="J469" s="3" t="s">
        <v>55</v>
      </c>
      <c r="K469" s="3" t="s">
        <v>47</v>
      </c>
      <c r="L469" s="57"/>
      <c r="M469" s="206"/>
      <c r="N469" s="206"/>
      <c r="O469" s="206"/>
      <c r="P469" s="206"/>
      <c r="Q469" s="206"/>
      <c r="R469" s="206"/>
    </row>
    <row r="470" spans="1:18" s="55" customFormat="1" ht="39" x14ac:dyDescent="0.3">
      <c r="A470" s="49"/>
      <c r="B470" s="51" t="s">
        <v>39</v>
      </c>
      <c r="C470" s="100">
        <v>101</v>
      </c>
      <c r="D470" s="27" t="s">
        <v>579</v>
      </c>
      <c r="E470" s="27"/>
      <c r="F470" s="27"/>
      <c r="G470" s="33"/>
      <c r="H470" s="3" t="s">
        <v>64</v>
      </c>
      <c r="I470" s="33" t="s">
        <v>233</v>
      </c>
      <c r="J470" s="36"/>
      <c r="K470" s="3" t="s">
        <v>66</v>
      </c>
      <c r="L470" s="57"/>
      <c r="M470" s="206"/>
      <c r="N470" s="206"/>
      <c r="O470" s="206"/>
      <c r="P470" s="206"/>
      <c r="Q470" s="206"/>
      <c r="R470" s="206"/>
    </row>
    <row r="471" spans="1:18" s="54" customFormat="1" ht="91" x14ac:dyDescent="0.3">
      <c r="A471" s="49" t="s">
        <v>38</v>
      </c>
      <c r="B471" s="50" t="s">
        <v>39</v>
      </c>
      <c r="C471" s="108">
        <v>102</v>
      </c>
      <c r="D471" s="97" t="s">
        <v>579</v>
      </c>
      <c r="E471" s="97" t="s">
        <v>587</v>
      </c>
      <c r="F471" s="97" t="s">
        <v>588</v>
      </c>
      <c r="G471" s="98"/>
      <c r="H471" s="58"/>
      <c r="I471" s="32"/>
      <c r="J471" s="32"/>
      <c r="K471" s="58"/>
      <c r="L471" s="94"/>
      <c r="M471" s="204"/>
      <c r="N471" s="206"/>
      <c r="O471" s="206"/>
      <c r="P471" s="206"/>
      <c r="Q471" s="206"/>
      <c r="R471" s="206"/>
    </row>
    <row r="472" spans="1:18" s="54" customFormat="1" ht="65" x14ac:dyDescent="0.3">
      <c r="A472" s="49"/>
      <c r="B472" s="51" t="s">
        <v>39</v>
      </c>
      <c r="C472" s="100">
        <v>102</v>
      </c>
      <c r="D472" s="27" t="s">
        <v>579</v>
      </c>
      <c r="E472" s="27"/>
      <c r="F472" s="27"/>
      <c r="G472" s="33"/>
      <c r="H472" s="3" t="s">
        <v>44</v>
      </c>
      <c r="I472" s="114" t="s">
        <v>60</v>
      </c>
      <c r="J472" s="3" t="s">
        <v>61</v>
      </c>
      <c r="K472" s="3" t="s">
        <v>47</v>
      </c>
      <c r="L472" s="44"/>
      <c r="M472" s="204"/>
      <c r="N472" s="206"/>
      <c r="O472" s="206"/>
      <c r="P472" s="206"/>
      <c r="Q472" s="206"/>
      <c r="R472" s="206"/>
    </row>
    <row r="473" spans="1:18" s="55" customFormat="1" ht="91" x14ac:dyDescent="0.3">
      <c r="A473" s="49"/>
      <c r="B473" s="51" t="s">
        <v>39</v>
      </c>
      <c r="C473" s="100">
        <v>102</v>
      </c>
      <c r="D473" s="27" t="s">
        <v>579</v>
      </c>
      <c r="E473" s="27"/>
      <c r="F473" s="27"/>
      <c r="G473" s="33"/>
      <c r="H473" s="3" t="s">
        <v>44</v>
      </c>
      <c r="I473" s="114" t="s">
        <v>56</v>
      </c>
      <c r="J473" s="3" t="s">
        <v>57</v>
      </c>
      <c r="K473" s="3" t="s">
        <v>47</v>
      </c>
      <c r="L473" s="44"/>
      <c r="M473" s="206"/>
      <c r="N473" s="206"/>
      <c r="O473" s="206"/>
      <c r="P473" s="206"/>
      <c r="Q473" s="206"/>
      <c r="R473" s="206"/>
    </row>
    <row r="474" spans="1:18" s="55" customFormat="1" ht="39" x14ac:dyDescent="0.3">
      <c r="A474" s="49"/>
      <c r="B474" s="51" t="s">
        <v>39</v>
      </c>
      <c r="C474" s="100">
        <v>102</v>
      </c>
      <c r="D474" s="27" t="s">
        <v>579</v>
      </c>
      <c r="E474" s="27"/>
      <c r="F474" s="27"/>
      <c r="G474" s="33"/>
      <c r="H474" s="3" t="s">
        <v>64</v>
      </c>
      <c r="I474" s="33" t="s">
        <v>233</v>
      </c>
      <c r="J474" s="36"/>
      <c r="K474" s="3" t="s">
        <v>66</v>
      </c>
      <c r="L474" s="57"/>
      <c r="M474" s="206"/>
      <c r="N474" s="206"/>
      <c r="O474" s="206"/>
      <c r="P474" s="206"/>
      <c r="Q474" s="206"/>
      <c r="R474" s="206"/>
    </row>
    <row r="475" spans="1:18" s="55" customFormat="1" ht="39" x14ac:dyDescent="0.3">
      <c r="A475" s="49"/>
      <c r="B475" s="51" t="s">
        <v>39</v>
      </c>
      <c r="C475" s="100">
        <v>102</v>
      </c>
      <c r="D475" s="27" t="s">
        <v>579</v>
      </c>
      <c r="E475" s="27"/>
      <c r="F475" s="27"/>
      <c r="G475" s="33"/>
      <c r="H475" s="3" t="s">
        <v>234</v>
      </c>
      <c r="I475" s="3" t="s">
        <v>589</v>
      </c>
      <c r="J475" s="36"/>
      <c r="K475" s="3" t="s">
        <v>47</v>
      </c>
      <c r="L475" s="57"/>
      <c r="M475" s="206"/>
      <c r="N475" s="206"/>
      <c r="O475" s="206"/>
      <c r="P475" s="206"/>
      <c r="Q475" s="206"/>
      <c r="R475" s="206"/>
    </row>
    <row r="476" spans="1:18" s="55" customFormat="1" ht="52" x14ac:dyDescent="0.3">
      <c r="A476" s="49"/>
      <c r="B476" s="51" t="s">
        <v>39</v>
      </c>
      <c r="C476" s="100">
        <v>102</v>
      </c>
      <c r="D476" s="27" t="s">
        <v>579</v>
      </c>
      <c r="E476" s="27"/>
      <c r="F476" s="27"/>
      <c r="G476" s="33"/>
      <c r="H476" s="3" t="s">
        <v>236</v>
      </c>
      <c r="I476" s="114" t="s">
        <v>590</v>
      </c>
      <c r="J476" s="3" t="s">
        <v>591</v>
      </c>
      <c r="K476" s="3" t="s">
        <v>47</v>
      </c>
      <c r="L476" s="57"/>
      <c r="M476" s="204"/>
      <c r="N476" s="206"/>
      <c r="O476" s="206"/>
      <c r="P476" s="206"/>
      <c r="Q476" s="206"/>
      <c r="R476" s="206"/>
    </row>
    <row r="477" spans="1:18" s="55" customFormat="1" ht="65" x14ac:dyDescent="0.3">
      <c r="A477" s="49" t="s">
        <v>38</v>
      </c>
      <c r="B477" s="50" t="s">
        <v>39</v>
      </c>
      <c r="C477" s="108">
        <v>103</v>
      </c>
      <c r="D477" s="97" t="s">
        <v>579</v>
      </c>
      <c r="E477" s="97" t="s">
        <v>592</v>
      </c>
      <c r="F477" s="97" t="s">
        <v>593</v>
      </c>
      <c r="G477" s="98"/>
      <c r="H477" s="29"/>
      <c r="I477" s="32"/>
      <c r="J477" s="32"/>
      <c r="K477" s="29"/>
      <c r="L477" s="45"/>
      <c r="M477" s="204"/>
      <c r="N477" s="206"/>
      <c r="O477" s="206"/>
      <c r="P477" s="206"/>
      <c r="Q477" s="206"/>
      <c r="R477" s="206"/>
    </row>
    <row r="478" spans="1:18" s="55" customFormat="1" ht="26" x14ac:dyDescent="0.3">
      <c r="A478" s="49"/>
      <c r="B478" s="51" t="s">
        <v>39</v>
      </c>
      <c r="C478" s="100">
        <v>103</v>
      </c>
      <c r="D478" s="27" t="s">
        <v>579</v>
      </c>
      <c r="E478" s="27"/>
      <c r="F478" s="27"/>
      <c r="G478" s="33"/>
      <c r="H478" s="3" t="s">
        <v>64</v>
      </c>
      <c r="I478" s="33" t="s">
        <v>82</v>
      </c>
      <c r="J478" s="36"/>
      <c r="K478" s="3" t="s">
        <v>66</v>
      </c>
      <c r="L478" s="44"/>
      <c r="M478" s="206"/>
      <c r="N478" s="206"/>
      <c r="O478" s="206"/>
      <c r="P478" s="206"/>
      <c r="Q478" s="206"/>
      <c r="R478" s="206"/>
    </row>
    <row r="479" spans="1:18" s="54" customFormat="1" ht="39" x14ac:dyDescent="0.3">
      <c r="A479" s="49"/>
      <c r="B479" s="51" t="s">
        <v>39</v>
      </c>
      <c r="C479" s="100">
        <v>103</v>
      </c>
      <c r="D479" s="27" t="s">
        <v>579</v>
      </c>
      <c r="E479" s="27"/>
      <c r="F479" s="27"/>
      <c r="G479" s="33"/>
      <c r="H479" s="3" t="s">
        <v>64</v>
      </c>
      <c r="I479" s="33" t="s">
        <v>233</v>
      </c>
      <c r="J479" s="36"/>
      <c r="K479" s="3" t="s">
        <v>66</v>
      </c>
      <c r="L479" s="44"/>
      <c r="M479" s="206"/>
      <c r="N479" s="206"/>
      <c r="O479" s="206"/>
      <c r="P479" s="206"/>
      <c r="Q479" s="206"/>
      <c r="R479" s="206"/>
    </row>
    <row r="480" spans="1:18" s="54" customFormat="1" ht="52" x14ac:dyDescent="0.3">
      <c r="A480" s="49" t="s">
        <v>38</v>
      </c>
      <c r="B480" s="50" t="s">
        <v>39</v>
      </c>
      <c r="C480" s="108">
        <v>104</v>
      </c>
      <c r="D480" s="97" t="s">
        <v>594</v>
      </c>
      <c r="E480" s="97" t="s">
        <v>595</v>
      </c>
      <c r="F480" s="97" t="s">
        <v>596</v>
      </c>
      <c r="G480" s="98"/>
      <c r="H480" s="29"/>
      <c r="I480" s="32"/>
      <c r="J480" s="32"/>
      <c r="K480" s="29"/>
      <c r="L480" s="45"/>
      <c r="M480" s="206"/>
      <c r="N480" s="206"/>
      <c r="O480" s="206"/>
      <c r="P480" s="206"/>
      <c r="Q480" s="206"/>
      <c r="R480" s="206"/>
    </row>
    <row r="481" spans="1:18" s="55" customFormat="1" ht="52" x14ac:dyDescent="0.3">
      <c r="A481" s="49"/>
      <c r="B481" s="51" t="s">
        <v>39</v>
      </c>
      <c r="C481" s="100">
        <v>104</v>
      </c>
      <c r="D481" s="27" t="s">
        <v>594</v>
      </c>
      <c r="E481" s="27"/>
      <c r="F481" s="27"/>
      <c r="G481" s="33"/>
      <c r="H481" s="3" t="s">
        <v>64</v>
      </c>
      <c r="I481" s="36" t="s">
        <v>211</v>
      </c>
      <c r="J481" s="36"/>
      <c r="K481" s="3" t="s">
        <v>66</v>
      </c>
      <c r="L481" s="44"/>
      <c r="M481" s="204"/>
      <c r="N481" s="206"/>
      <c r="O481" s="206"/>
      <c r="P481" s="206"/>
      <c r="Q481" s="206"/>
      <c r="R481" s="206"/>
    </row>
    <row r="482" spans="1:18" s="55" customFormat="1" ht="65" x14ac:dyDescent="0.3">
      <c r="A482" s="49" t="s">
        <v>38</v>
      </c>
      <c r="B482" s="50" t="s">
        <v>39</v>
      </c>
      <c r="C482" s="108">
        <v>105</v>
      </c>
      <c r="D482" s="97" t="s">
        <v>594</v>
      </c>
      <c r="E482" s="97" t="s">
        <v>597</v>
      </c>
      <c r="F482" s="97" t="s">
        <v>598</v>
      </c>
      <c r="G482" s="98"/>
      <c r="H482" s="29"/>
      <c r="I482" s="32"/>
      <c r="J482" s="32"/>
      <c r="K482" s="29"/>
      <c r="L482" s="45"/>
      <c r="M482" s="204"/>
      <c r="N482" s="206"/>
      <c r="O482" s="206"/>
      <c r="P482" s="206"/>
      <c r="Q482" s="206"/>
      <c r="R482" s="206"/>
    </row>
    <row r="483" spans="1:18" s="54" customFormat="1" ht="52" x14ac:dyDescent="0.3">
      <c r="A483" s="49"/>
      <c r="B483" s="51" t="s">
        <v>39</v>
      </c>
      <c r="C483" s="100">
        <v>105</v>
      </c>
      <c r="D483" s="27" t="s">
        <v>594</v>
      </c>
      <c r="E483" s="27"/>
      <c r="F483" s="27"/>
      <c r="G483" s="33"/>
      <c r="H483" s="3" t="s">
        <v>64</v>
      </c>
      <c r="I483" s="36" t="s">
        <v>211</v>
      </c>
      <c r="J483" s="36"/>
      <c r="K483" s="3" t="s">
        <v>66</v>
      </c>
      <c r="L483" s="44"/>
      <c r="M483" s="206"/>
      <c r="N483" s="206"/>
      <c r="O483" s="206"/>
      <c r="P483" s="206"/>
      <c r="Q483" s="206"/>
      <c r="R483" s="206"/>
    </row>
    <row r="484" spans="1:18" s="54" customFormat="1" ht="52" x14ac:dyDescent="0.3">
      <c r="A484" s="49" t="s">
        <v>38</v>
      </c>
      <c r="B484" s="50" t="s">
        <v>39</v>
      </c>
      <c r="C484" s="108">
        <v>106</v>
      </c>
      <c r="D484" s="97" t="s">
        <v>594</v>
      </c>
      <c r="E484" s="97" t="s">
        <v>599</v>
      </c>
      <c r="F484" s="97" t="s">
        <v>600</v>
      </c>
      <c r="G484" s="98"/>
      <c r="H484" s="29"/>
      <c r="I484" s="32"/>
      <c r="J484" s="32"/>
      <c r="K484" s="29"/>
      <c r="L484" s="45"/>
      <c r="M484" s="206"/>
      <c r="N484" s="206"/>
      <c r="O484" s="206"/>
      <c r="P484" s="206"/>
      <c r="Q484" s="206"/>
      <c r="R484" s="206"/>
    </row>
    <row r="485" spans="1:18" s="55" customFormat="1" ht="52" x14ac:dyDescent="0.3">
      <c r="A485" s="49"/>
      <c r="B485" s="51" t="s">
        <v>39</v>
      </c>
      <c r="C485" s="100">
        <v>106</v>
      </c>
      <c r="D485" s="27" t="s">
        <v>594</v>
      </c>
      <c r="E485" s="27"/>
      <c r="F485" s="27"/>
      <c r="G485" s="33"/>
      <c r="H485" s="3" t="s">
        <v>64</v>
      </c>
      <c r="I485" s="36" t="s">
        <v>211</v>
      </c>
      <c r="J485" s="36"/>
      <c r="K485" s="3" t="s">
        <v>66</v>
      </c>
      <c r="L485" s="44"/>
      <c r="M485" s="206"/>
      <c r="N485" s="206"/>
      <c r="O485" s="206"/>
      <c r="P485" s="206"/>
      <c r="Q485" s="206"/>
      <c r="R485" s="206"/>
    </row>
    <row r="486" spans="1:18" s="55" customFormat="1" ht="65" x14ac:dyDescent="0.3">
      <c r="A486" s="49" t="s">
        <v>38</v>
      </c>
      <c r="B486" s="50" t="s">
        <v>39</v>
      </c>
      <c r="C486" s="108">
        <v>107</v>
      </c>
      <c r="D486" s="97" t="s">
        <v>594</v>
      </c>
      <c r="E486" s="97" t="s">
        <v>601</v>
      </c>
      <c r="F486" s="97" t="s">
        <v>602</v>
      </c>
      <c r="G486" s="98"/>
      <c r="H486" s="29"/>
      <c r="I486" s="32"/>
      <c r="J486" s="32"/>
      <c r="K486" s="29"/>
      <c r="L486" s="45"/>
      <c r="M486" s="204"/>
      <c r="N486" s="206"/>
      <c r="O486" s="206"/>
      <c r="P486" s="206"/>
      <c r="Q486" s="206"/>
      <c r="R486" s="206"/>
    </row>
    <row r="487" spans="1:18" s="55" customFormat="1" ht="52" x14ac:dyDescent="0.3">
      <c r="A487" s="49"/>
      <c r="B487" s="51" t="s">
        <v>39</v>
      </c>
      <c r="C487" s="100">
        <v>107</v>
      </c>
      <c r="D487" s="27" t="s">
        <v>594</v>
      </c>
      <c r="E487" s="27"/>
      <c r="F487" s="27"/>
      <c r="G487" s="33"/>
      <c r="H487" s="3" t="s">
        <v>44</v>
      </c>
      <c r="I487" s="33" t="s">
        <v>74</v>
      </c>
      <c r="J487" s="33" t="s">
        <v>75</v>
      </c>
      <c r="K487" s="36" t="s">
        <v>47</v>
      </c>
      <c r="L487" s="44">
        <v>20</v>
      </c>
      <c r="M487" s="204"/>
      <c r="N487" s="206"/>
      <c r="O487" s="206"/>
      <c r="P487" s="206"/>
      <c r="Q487" s="206"/>
      <c r="R487" s="206"/>
    </row>
    <row r="488" spans="1:18" s="54" customFormat="1" ht="52" x14ac:dyDescent="0.3">
      <c r="A488" s="49"/>
      <c r="B488" s="51" t="s">
        <v>39</v>
      </c>
      <c r="C488" s="100">
        <v>107</v>
      </c>
      <c r="D488" s="27" t="s">
        <v>594</v>
      </c>
      <c r="E488" s="27"/>
      <c r="F488" s="27"/>
      <c r="G488" s="33"/>
      <c r="H488" s="3" t="s">
        <v>64</v>
      </c>
      <c r="I488" s="36" t="s">
        <v>211</v>
      </c>
      <c r="J488" s="36"/>
      <c r="K488" s="3" t="s">
        <v>66</v>
      </c>
      <c r="L488" s="44"/>
      <c r="M488" s="206"/>
      <c r="N488" s="206"/>
      <c r="O488" s="206"/>
      <c r="P488" s="206"/>
      <c r="Q488" s="206"/>
      <c r="R488" s="206"/>
    </row>
    <row r="489" spans="1:18" s="54" customFormat="1" ht="78" x14ac:dyDescent="0.3">
      <c r="A489" s="49" t="s">
        <v>38</v>
      </c>
      <c r="B489" s="50" t="s">
        <v>39</v>
      </c>
      <c r="C489" s="108">
        <v>108</v>
      </c>
      <c r="D489" s="97" t="s">
        <v>594</v>
      </c>
      <c r="E489" s="97" t="s">
        <v>603</v>
      </c>
      <c r="F489" s="97" t="s">
        <v>604</v>
      </c>
      <c r="G489" s="98"/>
      <c r="H489" s="29"/>
      <c r="I489" s="32"/>
      <c r="J489" s="32"/>
      <c r="K489" s="29"/>
      <c r="L489" s="45"/>
      <c r="M489" s="206"/>
      <c r="N489" s="206"/>
      <c r="O489" s="206"/>
      <c r="P489" s="206"/>
      <c r="Q489" s="206"/>
      <c r="R489" s="206"/>
    </row>
    <row r="490" spans="1:18" s="55" customFormat="1" ht="52" x14ac:dyDescent="0.3">
      <c r="A490" s="49"/>
      <c r="B490" s="51" t="s">
        <v>39</v>
      </c>
      <c r="C490" s="100">
        <v>108</v>
      </c>
      <c r="D490" s="27" t="s">
        <v>594</v>
      </c>
      <c r="E490" s="27"/>
      <c r="F490" s="27"/>
      <c r="G490" s="33"/>
      <c r="H490" s="3" t="s">
        <v>64</v>
      </c>
      <c r="I490" s="36" t="s">
        <v>211</v>
      </c>
      <c r="J490" s="36"/>
      <c r="K490" s="3" t="s">
        <v>66</v>
      </c>
      <c r="L490" s="44"/>
      <c r="M490" s="206"/>
      <c r="N490" s="206"/>
      <c r="O490" s="206"/>
      <c r="P490" s="206"/>
      <c r="Q490" s="206"/>
      <c r="R490" s="206"/>
    </row>
    <row r="491" spans="1:18" s="55" customFormat="1" ht="52" x14ac:dyDescent="0.3">
      <c r="A491" s="49" t="s">
        <v>38</v>
      </c>
      <c r="B491" s="50" t="s">
        <v>39</v>
      </c>
      <c r="C491" s="108">
        <v>109</v>
      </c>
      <c r="D491" s="97" t="s">
        <v>594</v>
      </c>
      <c r="E491" s="97" t="s">
        <v>605</v>
      </c>
      <c r="F491" s="97" t="s">
        <v>606</v>
      </c>
      <c r="G491" s="98"/>
      <c r="H491" s="29"/>
      <c r="I491" s="32"/>
      <c r="J491" s="32"/>
      <c r="K491" s="29"/>
      <c r="L491" s="45"/>
      <c r="M491" s="204"/>
      <c r="N491" s="206"/>
      <c r="O491" s="206"/>
      <c r="P491" s="206"/>
      <c r="Q491" s="206"/>
      <c r="R491" s="206"/>
    </row>
    <row r="492" spans="1:18" s="55" customFormat="1" ht="52" x14ac:dyDescent="0.3">
      <c r="A492" s="49"/>
      <c r="B492" s="51" t="s">
        <v>39</v>
      </c>
      <c r="C492" s="100">
        <v>109</v>
      </c>
      <c r="D492" s="27" t="s">
        <v>594</v>
      </c>
      <c r="E492" s="27"/>
      <c r="F492" s="27"/>
      <c r="G492" s="33"/>
      <c r="H492" s="3" t="s">
        <v>64</v>
      </c>
      <c r="I492" s="36" t="s">
        <v>211</v>
      </c>
      <c r="J492" s="36"/>
      <c r="K492" s="3" t="s">
        <v>66</v>
      </c>
      <c r="L492" s="44"/>
      <c r="M492" s="204"/>
      <c r="N492" s="206"/>
      <c r="O492" s="206"/>
      <c r="P492" s="206"/>
      <c r="Q492" s="206"/>
      <c r="R492" s="206"/>
    </row>
    <row r="493" spans="1:18" s="55" customFormat="1" ht="78" x14ac:dyDescent="0.3">
      <c r="A493" s="49" t="s">
        <v>38</v>
      </c>
      <c r="B493" s="50" t="s">
        <v>39</v>
      </c>
      <c r="C493" s="108">
        <v>110</v>
      </c>
      <c r="D493" s="97" t="s">
        <v>594</v>
      </c>
      <c r="E493" s="97" t="s">
        <v>607</v>
      </c>
      <c r="F493" s="97" t="s">
        <v>608</v>
      </c>
      <c r="G493" s="98"/>
      <c r="H493" s="29"/>
      <c r="I493" s="32"/>
      <c r="J493" s="32"/>
      <c r="K493" s="29"/>
      <c r="L493" s="45"/>
      <c r="M493" s="206"/>
      <c r="N493" s="206"/>
      <c r="O493" s="206"/>
      <c r="P493" s="206"/>
      <c r="Q493" s="206"/>
      <c r="R493" s="206"/>
    </row>
    <row r="494" spans="1:18" s="54" customFormat="1" ht="52" x14ac:dyDescent="0.3">
      <c r="A494" s="49"/>
      <c r="B494" s="51" t="s">
        <v>39</v>
      </c>
      <c r="C494" s="100">
        <v>110</v>
      </c>
      <c r="D494" s="27" t="s">
        <v>594</v>
      </c>
      <c r="E494" s="27"/>
      <c r="F494" s="27"/>
      <c r="G494" s="33"/>
      <c r="H494" s="3" t="s">
        <v>44</v>
      </c>
      <c r="I494" s="36" t="s">
        <v>609</v>
      </c>
      <c r="J494" s="36"/>
      <c r="K494" s="3" t="s">
        <v>47</v>
      </c>
      <c r="L494" s="44"/>
      <c r="M494" s="206"/>
      <c r="N494" s="206"/>
      <c r="O494" s="206"/>
      <c r="P494" s="206"/>
      <c r="Q494" s="206"/>
      <c r="R494" s="206"/>
    </row>
    <row r="495" spans="1:18" s="54" customFormat="1" ht="51" customHeight="1" x14ac:dyDescent="0.3">
      <c r="A495" s="169"/>
      <c r="B495" s="51" t="s">
        <v>39</v>
      </c>
      <c r="C495" s="133">
        <v>110</v>
      </c>
      <c r="D495" s="105" t="s">
        <v>594</v>
      </c>
      <c r="E495" s="105"/>
      <c r="F495" s="105"/>
      <c r="G495" s="33"/>
      <c r="H495" s="36" t="s">
        <v>64</v>
      </c>
      <c r="I495" s="36" t="s">
        <v>211</v>
      </c>
      <c r="J495" s="36"/>
      <c r="K495" s="36" t="s">
        <v>66</v>
      </c>
      <c r="L495" s="44"/>
      <c r="M495" s="206"/>
      <c r="N495" s="206"/>
      <c r="O495" s="206"/>
      <c r="P495" s="206"/>
      <c r="Q495" s="206"/>
      <c r="R495" s="206"/>
    </row>
    <row r="496" spans="1:18" s="55" customFormat="1" ht="52" x14ac:dyDescent="0.3">
      <c r="A496" s="49" t="s">
        <v>38</v>
      </c>
      <c r="B496" s="50" t="s">
        <v>39</v>
      </c>
      <c r="C496" s="108">
        <v>111</v>
      </c>
      <c r="D496" s="97" t="s">
        <v>594</v>
      </c>
      <c r="E496" s="97" t="s">
        <v>610</v>
      </c>
      <c r="F496" s="97" t="s">
        <v>611</v>
      </c>
      <c r="G496" s="98"/>
      <c r="H496" s="29"/>
      <c r="I496" s="32"/>
      <c r="J496" s="32"/>
      <c r="K496" s="29"/>
      <c r="L496" s="45"/>
      <c r="M496" s="206"/>
      <c r="N496" s="206"/>
      <c r="O496" s="206"/>
      <c r="P496" s="206"/>
      <c r="Q496" s="206"/>
      <c r="R496" s="206"/>
    </row>
    <row r="497" spans="1:18" s="55" customFormat="1" ht="325" x14ac:dyDescent="0.3">
      <c r="A497" s="49"/>
      <c r="B497" s="51" t="s">
        <v>39</v>
      </c>
      <c r="C497" s="100">
        <v>111</v>
      </c>
      <c r="D497" s="27" t="s">
        <v>594</v>
      </c>
      <c r="E497" s="27"/>
      <c r="F497" s="27"/>
      <c r="G497" s="33"/>
      <c r="H497" s="3" t="s">
        <v>44</v>
      </c>
      <c r="I497" s="3" t="s">
        <v>335</v>
      </c>
      <c r="J497" s="3" t="s">
        <v>336</v>
      </c>
      <c r="K497" s="3" t="s">
        <v>47</v>
      </c>
      <c r="L497" s="28">
        <v>100</v>
      </c>
      <c r="M497" s="204"/>
      <c r="N497" s="206"/>
      <c r="O497" s="206"/>
      <c r="P497" s="206"/>
      <c r="Q497" s="206"/>
      <c r="R497" s="206"/>
    </row>
    <row r="498" spans="1:18" s="55" customFormat="1" ht="169" x14ac:dyDescent="0.3">
      <c r="A498" s="49"/>
      <c r="B498" s="51" t="s">
        <v>39</v>
      </c>
      <c r="C498" s="100">
        <v>111</v>
      </c>
      <c r="D498" s="27" t="s">
        <v>594</v>
      </c>
      <c r="E498" s="27"/>
      <c r="F498" s="27"/>
      <c r="G498" s="33"/>
      <c r="H498" s="3" t="s">
        <v>44</v>
      </c>
      <c r="I498" s="3" t="s">
        <v>337</v>
      </c>
      <c r="J498" s="3" t="s">
        <v>338</v>
      </c>
      <c r="K498" s="3" t="s">
        <v>81</v>
      </c>
      <c r="L498" s="136">
        <v>1</v>
      </c>
      <c r="M498" s="204"/>
      <c r="N498" s="206"/>
      <c r="O498" s="206"/>
      <c r="P498" s="206"/>
      <c r="Q498" s="206"/>
      <c r="R498" s="206"/>
    </row>
    <row r="499" spans="1:18" s="55" customFormat="1" ht="221" x14ac:dyDescent="0.3">
      <c r="A499" s="49"/>
      <c r="B499" s="51" t="s">
        <v>39</v>
      </c>
      <c r="C499" s="100">
        <v>111</v>
      </c>
      <c r="D499" s="27" t="s">
        <v>594</v>
      </c>
      <c r="E499" s="27"/>
      <c r="F499" s="27"/>
      <c r="G499" s="33"/>
      <c r="H499" s="3" t="s">
        <v>44</v>
      </c>
      <c r="I499" s="3" t="s">
        <v>331</v>
      </c>
      <c r="J499" s="3" t="s">
        <v>343</v>
      </c>
      <c r="K499" s="3" t="s">
        <v>47</v>
      </c>
      <c r="L499" s="28">
        <v>50</v>
      </c>
      <c r="M499" s="206"/>
      <c r="N499" s="206"/>
      <c r="O499" s="206"/>
      <c r="P499" s="206"/>
      <c r="Q499" s="206"/>
      <c r="R499" s="206"/>
    </row>
    <row r="500" spans="1:18" s="54" customFormat="1" ht="195" x14ac:dyDescent="0.3">
      <c r="A500" s="49"/>
      <c r="B500" s="51" t="s">
        <v>39</v>
      </c>
      <c r="C500" s="100">
        <v>111</v>
      </c>
      <c r="D500" s="27" t="s">
        <v>594</v>
      </c>
      <c r="E500" s="27"/>
      <c r="F500" s="27"/>
      <c r="G500" s="33"/>
      <c r="H500" s="3" t="s">
        <v>44</v>
      </c>
      <c r="I500" s="36" t="s">
        <v>333</v>
      </c>
      <c r="J500" s="3" t="s">
        <v>334</v>
      </c>
      <c r="K500" s="3" t="s">
        <v>81</v>
      </c>
      <c r="L500" s="28">
        <v>1</v>
      </c>
      <c r="M500" s="206"/>
      <c r="N500" s="206"/>
      <c r="O500" s="206"/>
      <c r="P500" s="206"/>
      <c r="Q500" s="206"/>
      <c r="R500" s="206"/>
    </row>
    <row r="501" spans="1:18" s="55" customFormat="1" ht="52" x14ac:dyDescent="0.3">
      <c r="A501" s="49"/>
      <c r="B501" s="51" t="s">
        <v>39</v>
      </c>
      <c r="C501" s="100">
        <v>111</v>
      </c>
      <c r="D501" s="27" t="s">
        <v>594</v>
      </c>
      <c r="E501" s="27"/>
      <c r="F501" s="27"/>
      <c r="G501" s="33"/>
      <c r="H501" s="3" t="s">
        <v>64</v>
      </c>
      <c r="I501" s="36" t="s">
        <v>211</v>
      </c>
      <c r="J501" s="36"/>
      <c r="K501" s="3" t="s">
        <v>66</v>
      </c>
      <c r="L501" s="44"/>
      <c r="M501" s="206"/>
      <c r="N501" s="206"/>
      <c r="O501" s="206"/>
      <c r="P501" s="206"/>
      <c r="Q501" s="206"/>
      <c r="R501" s="206"/>
    </row>
    <row r="502" spans="1:18" s="55" customFormat="1" ht="52" x14ac:dyDescent="0.3">
      <c r="A502" s="49"/>
      <c r="B502" s="51" t="s">
        <v>39</v>
      </c>
      <c r="C502" s="100">
        <v>111</v>
      </c>
      <c r="D502" s="27" t="s">
        <v>594</v>
      </c>
      <c r="E502" s="27"/>
      <c r="F502" s="27"/>
      <c r="G502" s="33"/>
      <c r="H502" s="3" t="s">
        <v>234</v>
      </c>
      <c r="I502" s="3" t="s">
        <v>612</v>
      </c>
      <c r="J502" s="36"/>
      <c r="K502" s="3" t="s">
        <v>47</v>
      </c>
      <c r="L502" s="44"/>
      <c r="M502" s="204"/>
      <c r="N502" s="206"/>
      <c r="O502" s="206"/>
      <c r="P502" s="206"/>
      <c r="Q502" s="206"/>
      <c r="R502" s="206"/>
    </row>
    <row r="503" spans="1:18" s="55" customFormat="1" ht="52" x14ac:dyDescent="0.3">
      <c r="A503" s="49" t="s">
        <v>38</v>
      </c>
      <c r="B503" s="50" t="s">
        <v>39</v>
      </c>
      <c r="C503" s="108">
        <v>112</v>
      </c>
      <c r="D503" s="97" t="s">
        <v>594</v>
      </c>
      <c r="E503" s="97" t="s">
        <v>613</v>
      </c>
      <c r="F503" s="98" t="s">
        <v>614</v>
      </c>
      <c r="G503" s="98"/>
      <c r="H503" s="29"/>
      <c r="I503" s="32"/>
      <c r="J503" s="32"/>
      <c r="K503" s="29"/>
      <c r="L503" s="43"/>
      <c r="M503" s="204"/>
      <c r="N503" s="206"/>
      <c r="O503" s="206"/>
      <c r="P503" s="206"/>
      <c r="Q503" s="206"/>
      <c r="R503" s="206"/>
    </row>
    <row r="504" spans="1:18" s="55" customFormat="1" ht="52" x14ac:dyDescent="0.3">
      <c r="A504" s="49"/>
      <c r="B504" s="51" t="s">
        <v>39</v>
      </c>
      <c r="C504" s="100">
        <v>112</v>
      </c>
      <c r="D504" s="27" t="s">
        <v>594</v>
      </c>
      <c r="E504" s="27"/>
      <c r="F504" s="33"/>
      <c r="G504" s="33"/>
      <c r="H504" s="3" t="s">
        <v>44</v>
      </c>
      <c r="I504" s="33" t="s">
        <v>48</v>
      </c>
      <c r="J504" s="36" t="s">
        <v>49</v>
      </c>
      <c r="K504" s="3" t="s">
        <v>47</v>
      </c>
      <c r="L504" s="28"/>
      <c r="M504" s="206"/>
      <c r="N504" s="206"/>
      <c r="O504" s="206"/>
      <c r="P504" s="206"/>
      <c r="Q504" s="206"/>
      <c r="R504" s="206"/>
    </row>
    <row r="505" spans="1:18" s="55" customFormat="1" ht="52" x14ac:dyDescent="0.3">
      <c r="A505" s="49"/>
      <c r="B505" s="51" t="s">
        <v>39</v>
      </c>
      <c r="C505" s="100">
        <v>112</v>
      </c>
      <c r="D505" s="27" t="s">
        <v>594</v>
      </c>
      <c r="E505" s="27"/>
      <c r="F505" s="33"/>
      <c r="G505" s="33"/>
      <c r="H505" s="3" t="s">
        <v>64</v>
      </c>
      <c r="I505" s="36" t="s">
        <v>211</v>
      </c>
      <c r="J505" s="36"/>
      <c r="K505" s="3" t="s">
        <v>66</v>
      </c>
      <c r="L505" s="28"/>
      <c r="M505" s="206"/>
      <c r="N505" s="206"/>
      <c r="O505" s="206"/>
      <c r="P505" s="206"/>
      <c r="Q505" s="206"/>
      <c r="R505" s="206"/>
    </row>
    <row r="506" spans="1:18" s="55" customFormat="1" ht="52" x14ac:dyDescent="0.3">
      <c r="A506" s="49"/>
      <c r="B506" s="51" t="s">
        <v>39</v>
      </c>
      <c r="C506" s="100">
        <v>112</v>
      </c>
      <c r="D506" s="27" t="s">
        <v>594</v>
      </c>
      <c r="E506" s="27"/>
      <c r="F506" s="33"/>
      <c r="G506" s="33"/>
      <c r="H506" s="3" t="s">
        <v>64</v>
      </c>
      <c r="I506" s="101" t="s">
        <v>65</v>
      </c>
      <c r="J506" s="36"/>
      <c r="K506" s="3" t="s">
        <v>66</v>
      </c>
      <c r="L506" s="28"/>
      <c r="M506" s="206"/>
      <c r="N506" s="206"/>
      <c r="O506" s="206"/>
      <c r="P506" s="206"/>
      <c r="Q506" s="206"/>
      <c r="R506" s="206"/>
    </row>
    <row r="507" spans="1:18" s="55" customFormat="1" ht="65" x14ac:dyDescent="0.3">
      <c r="A507" s="49"/>
      <c r="B507" s="51" t="s">
        <v>39</v>
      </c>
      <c r="C507" s="100">
        <v>112</v>
      </c>
      <c r="D507" s="27" t="s">
        <v>594</v>
      </c>
      <c r="E507" s="27"/>
      <c r="F507" s="33"/>
      <c r="G507" s="33"/>
      <c r="H507" s="3" t="s">
        <v>67</v>
      </c>
      <c r="I507" s="3" t="s">
        <v>615</v>
      </c>
      <c r="J507" s="113" t="s">
        <v>69</v>
      </c>
      <c r="K507" s="3" t="s">
        <v>70</v>
      </c>
      <c r="L507" s="28"/>
      <c r="M507" s="204"/>
      <c r="N507" s="206"/>
      <c r="O507" s="206"/>
      <c r="P507" s="206"/>
      <c r="Q507" s="206"/>
      <c r="R507" s="206"/>
    </row>
    <row r="508" spans="1:18" s="55" customFormat="1" ht="52" x14ac:dyDescent="0.3">
      <c r="A508" s="49" t="s">
        <v>38</v>
      </c>
      <c r="B508" s="50" t="s">
        <v>39</v>
      </c>
      <c r="C508" s="108">
        <v>113</v>
      </c>
      <c r="D508" s="97" t="s">
        <v>594</v>
      </c>
      <c r="E508" s="97" t="s">
        <v>616</v>
      </c>
      <c r="F508" s="97" t="s">
        <v>617</v>
      </c>
      <c r="G508" s="98"/>
      <c r="H508" s="29"/>
      <c r="I508" s="32"/>
      <c r="J508" s="32"/>
      <c r="K508" s="29"/>
      <c r="L508" s="43"/>
      <c r="M508" s="204"/>
      <c r="N508" s="206"/>
      <c r="O508" s="206"/>
      <c r="P508" s="206"/>
      <c r="Q508" s="206"/>
      <c r="R508" s="206"/>
    </row>
    <row r="509" spans="1:18" s="55" customFormat="1" ht="52" x14ac:dyDescent="0.3">
      <c r="A509" s="49"/>
      <c r="B509" s="51" t="s">
        <v>39</v>
      </c>
      <c r="C509" s="100">
        <v>113</v>
      </c>
      <c r="D509" s="27" t="s">
        <v>594</v>
      </c>
      <c r="E509" s="27"/>
      <c r="F509" s="27"/>
      <c r="G509" s="33"/>
      <c r="H509" s="3" t="s">
        <v>64</v>
      </c>
      <c r="I509" s="36" t="s">
        <v>211</v>
      </c>
      <c r="J509" s="36"/>
      <c r="K509" s="3" t="s">
        <v>66</v>
      </c>
      <c r="L509" s="28"/>
      <c r="M509" s="206"/>
      <c r="N509" s="206"/>
      <c r="O509" s="206"/>
      <c r="P509" s="206"/>
      <c r="Q509" s="206"/>
      <c r="R509" s="206"/>
    </row>
    <row r="510" spans="1:18" s="55" customFormat="1" ht="65" x14ac:dyDescent="0.3">
      <c r="A510" s="49"/>
      <c r="B510" s="51" t="s">
        <v>39</v>
      </c>
      <c r="C510" s="100">
        <v>113</v>
      </c>
      <c r="D510" s="27" t="s">
        <v>594</v>
      </c>
      <c r="E510" s="27"/>
      <c r="F510" s="27"/>
      <c r="G510" s="33"/>
      <c r="H510" s="3" t="s">
        <v>67</v>
      </c>
      <c r="I510" s="114" t="s">
        <v>618</v>
      </c>
      <c r="J510" s="113" t="s">
        <v>69</v>
      </c>
      <c r="K510" s="3" t="s">
        <v>70</v>
      </c>
      <c r="L510" s="28"/>
      <c r="M510" s="206"/>
      <c r="N510" s="206"/>
      <c r="O510" s="206"/>
      <c r="P510" s="206"/>
      <c r="Q510" s="206"/>
      <c r="R510" s="206"/>
    </row>
    <row r="511" spans="1:18" s="54" customFormat="1" ht="52" x14ac:dyDescent="0.3">
      <c r="A511" s="49"/>
      <c r="B511" s="51" t="s">
        <v>39</v>
      </c>
      <c r="C511" s="100">
        <v>113</v>
      </c>
      <c r="D511" s="27" t="s">
        <v>594</v>
      </c>
      <c r="E511" s="27"/>
      <c r="F511" s="27"/>
      <c r="G511" s="33"/>
      <c r="H511" s="3" t="s">
        <v>234</v>
      </c>
      <c r="I511" s="3" t="s">
        <v>619</v>
      </c>
      <c r="J511" s="36"/>
      <c r="K511" s="3" t="s">
        <v>47</v>
      </c>
      <c r="L511" s="28"/>
      <c r="M511" s="206"/>
      <c r="N511" s="206"/>
      <c r="O511" s="206"/>
      <c r="P511" s="206"/>
      <c r="Q511" s="206"/>
      <c r="R511" s="206"/>
    </row>
    <row r="512" spans="1:18" s="54" customFormat="1" ht="52" x14ac:dyDescent="0.3">
      <c r="A512" s="49" t="s">
        <v>38</v>
      </c>
      <c r="B512" s="50" t="s">
        <v>39</v>
      </c>
      <c r="C512" s="108">
        <v>114</v>
      </c>
      <c r="D512" s="97" t="s">
        <v>594</v>
      </c>
      <c r="E512" s="97" t="s">
        <v>620</v>
      </c>
      <c r="F512" s="97" t="s">
        <v>621</v>
      </c>
      <c r="G512" s="98"/>
      <c r="H512" s="29"/>
      <c r="I512" s="32"/>
      <c r="J512" s="32"/>
      <c r="K512" s="29"/>
      <c r="L512" s="45"/>
      <c r="M512" s="204"/>
      <c r="N512" s="206"/>
      <c r="O512" s="206"/>
      <c r="P512" s="206"/>
      <c r="Q512" s="206"/>
      <c r="R512" s="206"/>
    </row>
    <row r="513" spans="1:18" s="55" customFormat="1" ht="52" x14ac:dyDescent="0.3">
      <c r="A513" s="49"/>
      <c r="B513" s="51" t="s">
        <v>39</v>
      </c>
      <c r="C513" s="100">
        <v>114</v>
      </c>
      <c r="D513" s="27" t="s">
        <v>594</v>
      </c>
      <c r="E513" s="27"/>
      <c r="F513" s="27"/>
      <c r="G513" s="33"/>
      <c r="H513" s="3" t="s">
        <v>64</v>
      </c>
      <c r="I513" s="36" t="s">
        <v>211</v>
      </c>
      <c r="J513" s="36"/>
      <c r="K513" s="3" t="s">
        <v>66</v>
      </c>
      <c r="L513" s="44"/>
      <c r="M513" s="204"/>
      <c r="N513" s="206"/>
      <c r="O513" s="206"/>
      <c r="P513" s="206"/>
      <c r="Q513" s="206"/>
      <c r="R513" s="206"/>
    </row>
    <row r="514" spans="1:18" s="55" customFormat="1" ht="65" x14ac:dyDescent="0.3">
      <c r="A514" s="49" t="s">
        <v>38</v>
      </c>
      <c r="B514" s="50" t="s">
        <v>39</v>
      </c>
      <c r="C514" s="108">
        <v>115</v>
      </c>
      <c r="D514" s="97" t="s">
        <v>594</v>
      </c>
      <c r="E514" s="97" t="s">
        <v>622</v>
      </c>
      <c r="F514" s="98" t="s">
        <v>623</v>
      </c>
      <c r="G514" s="98"/>
      <c r="H514" s="29"/>
      <c r="I514" s="32"/>
      <c r="J514" s="195"/>
      <c r="K514" s="29"/>
      <c r="L514" s="45"/>
      <c r="M514" s="206"/>
      <c r="N514" s="206"/>
      <c r="O514" s="206"/>
      <c r="P514" s="206"/>
      <c r="Q514" s="206"/>
      <c r="R514" s="206"/>
    </row>
    <row r="515" spans="1:18" s="55" customFormat="1" ht="52" x14ac:dyDescent="0.3">
      <c r="A515" s="49"/>
      <c r="B515" s="51" t="s">
        <v>39</v>
      </c>
      <c r="C515" s="100" t="s">
        <v>624</v>
      </c>
      <c r="D515" s="27" t="s">
        <v>594</v>
      </c>
      <c r="E515" s="27"/>
      <c r="F515" s="27"/>
      <c r="G515" s="33"/>
      <c r="H515" s="3" t="s">
        <v>44</v>
      </c>
      <c r="I515" s="101" t="s">
        <v>625</v>
      </c>
      <c r="J515" s="33"/>
      <c r="K515" s="3" t="s">
        <v>47</v>
      </c>
      <c r="L515" s="44"/>
      <c r="M515" s="201"/>
      <c r="N515" s="202"/>
      <c r="O515" s="202"/>
      <c r="P515" s="202"/>
      <c r="Q515" s="202"/>
      <c r="R515" s="202"/>
    </row>
    <row r="516" spans="1:18" s="55" customFormat="1" ht="221" x14ac:dyDescent="0.3">
      <c r="A516" s="49"/>
      <c r="B516" s="51" t="s">
        <v>39</v>
      </c>
      <c r="C516" s="100">
        <v>115</v>
      </c>
      <c r="D516" s="27" t="s">
        <v>594</v>
      </c>
      <c r="E516" s="27"/>
      <c r="F516" s="33"/>
      <c r="G516" s="33"/>
      <c r="H516" s="3" t="s">
        <v>44</v>
      </c>
      <c r="I516" s="3" t="s">
        <v>331</v>
      </c>
      <c r="J516" s="3" t="s">
        <v>332</v>
      </c>
      <c r="K516" s="3" t="s">
        <v>47</v>
      </c>
      <c r="L516" s="28">
        <v>50</v>
      </c>
      <c r="M516" s="206"/>
      <c r="N516" s="206"/>
      <c r="O516" s="206"/>
      <c r="P516" s="206"/>
      <c r="Q516" s="206"/>
      <c r="R516" s="206"/>
    </row>
    <row r="517" spans="1:18" s="54" customFormat="1" ht="195" x14ac:dyDescent="0.3">
      <c r="A517" s="49"/>
      <c r="B517" s="51" t="s">
        <v>39</v>
      </c>
      <c r="C517" s="100">
        <v>115</v>
      </c>
      <c r="D517" s="27" t="s">
        <v>594</v>
      </c>
      <c r="E517" s="27"/>
      <c r="F517" s="33"/>
      <c r="G517" s="33"/>
      <c r="H517" s="3" t="s">
        <v>44</v>
      </c>
      <c r="I517" s="36" t="s">
        <v>333</v>
      </c>
      <c r="J517" s="3" t="s">
        <v>334</v>
      </c>
      <c r="K517" s="3" t="s">
        <v>81</v>
      </c>
      <c r="L517" s="28">
        <v>1</v>
      </c>
      <c r="M517" s="206"/>
      <c r="N517" s="206"/>
      <c r="O517" s="206"/>
      <c r="P517" s="206"/>
      <c r="Q517" s="206"/>
      <c r="R517" s="206"/>
    </row>
    <row r="518" spans="1:18" s="54" customFormat="1" ht="49.5" customHeight="1" x14ac:dyDescent="0.3">
      <c r="A518" s="49"/>
      <c r="B518" s="51" t="s">
        <v>39</v>
      </c>
      <c r="C518" s="133">
        <v>115</v>
      </c>
      <c r="D518" s="105" t="s">
        <v>594</v>
      </c>
      <c r="E518" s="105"/>
      <c r="F518" s="33"/>
      <c r="G518" s="33"/>
      <c r="H518" s="36" t="s">
        <v>64</v>
      </c>
      <c r="I518" s="36" t="s">
        <v>211</v>
      </c>
      <c r="J518" s="37"/>
      <c r="K518" s="37" t="s">
        <v>66</v>
      </c>
      <c r="L518" s="28"/>
      <c r="M518" s="206"/>
      <c r="N518" s="206"/>
      <c r="O518" s="206"/>
      <c r="P518" s="206"/>
      <c r="Q518" s="206"/>
      <c r="R518" s="206"/>
    </row>
    <row r="519" spans="1:18" s="54" customFormat="1" ht="52" x14ac:dyDescent="0.3">
      <c r="A519" s="49" t="s">
        <v>38</v>
      </c>
      <c r="B519" s="50" t="s">
        <v>39</v>
      </c>
      <c r="C519" s="108">
        <v>116</v>
      </c>
      <c r="D519" s="97" t="s">
        <v>594</v>
      </c>
      <c r="E519" s="97" t="s">
        <v>626</v>
      </c>
      <c r="F519" s="97" t="s">
        <v>627</v>
      </c>
      <c r="G519" s="98"/>
      <c r="H519" s="29"/>
      <c r="I519" s="32"/>
      <c r="J519" s="32"/>
      <c r="K519" s="29"/>
      <c r="L519" s="45"/>
      <c r="M519" s="204"/>
      <c r="N519" s="206"/>
      <c r="O519" s="206"/>
      <c r="P519" s="206"/>
      <c r="Q519" s="206"/>
      <c r="R519" s="206"/>
    </row>
    <row r="520" spans="1:18" s="55" customFormat="1" ht="52" x14ac:dyDescent="0.3">
      <c r="A520" s="49"/>
      <c r="B520" s="51" t="s">
        <v>39</v>
      </c>
      <c r="C520" s="100">
        <v>116</v>
      </c>
      <c r="D520" s="27" t="s">
        <v>594</v>
      </c>
      <c r="E520" s="27"/>
      <c r="F520" s="27"/>
      <c r="G520" s="33"/>
      <c r="H520" s="3" t="s">
        <v>64</v>
      </c>
      <c r="I520" s="36" t="s">
        <v>211</v>
      </c>
      <c r="J520" s="36"/>
      <c r="K520" s="3" t="s">
        <v>66</v>
      </c>
      <c r="L520" s="44"/>
      <c r="M520" s="204"/>
      <c r="N520" s="206"/>
      <c r="O520" s="206"/>
      <c r="P520" s="206"/>
      <c r="Q520" s="206"/>
      <c r="R520" s="206"/>
    </row>
    <row r="521" spans="1:18" s="55" customFormat="1" ht="91" x14ac:dyDescent="0.3">
      <c r="A521" s="49" t="s">
        <v>38</v>
      </c>
      <c r="B521" s="50" t="s">
        <v>39</v>
      </c>
      <c r="C521" s="108">
        <v>117</v>
      </c>
      <c r="D521" s="97" t="s">
        <v>594</v>
      </c>
      <c r="E521" s="97" t="s">
        <v>628</v>
      </c>
      <c r="F521" s="97" t="s">
        <v>629</v>
      </c>
      <c r="G521" s="98"/>
      <c r="H521" s="29"/>
      <c r="I521" s="32"/>
      <c r="J521" s="32"/>
      <c r="K521" s="29"/>
      <c r="L521" s="45"/>
      <c r="M521" s="206"/>
      <c r="N521" s="206"/>
      <c r="O521" s="206"/>
      <c r="P521" s="206"/>
      <c r="Q521" s="206"/>
      <c r="R521" s="206"/>
    </row>
    <row r="522" spans="1:18" s="55" customFormat="1" ht="52" x14ac:dyDescent="0.3">
      <c r="A522" s="49"/>
      <c r="B522" s="51" t="s">
        <v>39</v>
      </c>
      <c r="C522" s="100">
        <v>117</v>
      </c>
      <c r="D522" s="27" t="s">
        <v>594</v>
      </c>
      <c r="E522" s="27"/>
      <c r="F522" s="27"/>
      <c r="G522" s="33"/>
      <c r="H522" s="3" t="s">
        <v>44</v>
      </c>
      <c r="I522" s="36" t="s">
        <v>609</v>
      </c>
      <c r="J522" s="36"/>
      <c r="K522" s="3" t="s">
        <v>47</v>
      </c>
      <c r="L522" s="44"/>
      <c r="M522" s="206"/>
      <c r="N522" s="206"/>
      <c r="O522" s="206"/>
      <c r="P522" s="206"/>
      <c r="Q522" s="206"/>
      <c r="R522" s="206"/>
    </row>
    <row r="523" spans="1:18" s="55" customFormat="1" ht="169" x14ac:dyDescent="0.3">
      <c r="A523" s="49" t="s">
        <v>38</v>
      </c>
      <c r="B523" s="50" t="s">
        <v>39</v>
      </c>
      <c r="C523" s="108">
        <v>118</v>
      </c>
      <c r="D523" s="97" t="s">
        <v>630</v>
      </c>
      <c r="E523" s="97" t="s">
        <v>631</v>
      </c>
      <c r="F523" s="97" t="s">
        <v>632</v>
      </c>
      <c r="G523" s="32" t="s">
        <v>633</v>
      </c>
      <c r="H523" s="29"/>
      <c r="I523" s="32"/>
      <c r="J523" s="32"/>
      <c r="K523" s="29"/>
      <c r="L523" s="45"/>
      <c r="M523" s="206"/>
      <c r="N523" s="206"/>
      <c r="O523" s="206"/>
      <c r="P523" s="206"/>
      <c r="Q523" s="206"/>
      <c r="R523" s="206"/>
    </row>
    <row r="524" spans="1:18" s="55" customFormat="1" ht="39" x14ac:dyDescent="0.3">
      <c r="A524" s="49"/>
      <c r="B524" s="51" t="s">
        <v>39</v>
      </c>
      <c r="C524" s="100">
        <v>118</v>
      </c>
      <c r="D524" s="27" t="s">
        <v>630</v>
      </c>
      <c r="E524" s="27"/>
      <c r="F524" s="27"/>
      <c r="G524" s="3"/>
      <c r="H524" s="3" t="s">
        <v>64</v>
      </c>
      <c r="I524" s="36" t="s">
        <v>344</v>
      </c>
      <c r="J524" s="36"/>
      <c r="K524" s="3" t="s">
        <v>66</v>
      </c>
      <c r="L524" s="44"/>
      <c r="M524" s="204"/>
      <c r="N524" s="206"/>
      <c r="O524" s="206"/>
      <c r="P524" s="206"/>
      <c r="Q524" s="206"/>
      <c r="R524" s="206"/>
    </row>
    <row r="525" spans="1:18" s="54" customFormat="1" ht="39" x14ac:dyDescent="0.3">
      <c r="A525" s="49"/>
      <c r="B525" s="51" t="s">
        <v>39</v>
      </c>
      <c r="C525" s="100">
        <v>118</v>
      </c>
      <c r="D525" s="27" t="s">
        <v>630</v>
      </c>
      <c r="E525" s="27"/>
      <c r="F525" s="27"/>
      <c r="G525" s="3"/>
      <c r="H525" s="3" t="s">
        <v>234</v>
      </c>
      <c r="I525" s="36" t="s">
        <v>634</v>
      </c>
      <c r="J525" s="36"/>
      <c r="K525" s="3" t="s">
        <v>47</v>
      </c>
      <c r="L525" s="44"/>
      <c r="M525" s="204"/>
      <c r="N525" s="206"/>
      <c r="O525" s="206"/>
      <c r="P525" s="206"/>
      <c r="Q525" s="206"/>
      <c r="R525" s="206"/>
    </row>
    <row r="526" spans="1:18" s="55" customFormat="1" ht="39" x14ac:dyDescent="0.3">
      <c r="A526" s="49"/>
      <c r="B526" s="51" t="s">
        <v>39</v>
      </c>
      <c r="C526" s="100">
        <v>118</v>
      </c>
      <c r="D526" s="27" t="s">
        <v>630</v>
      </c>
      <c r="E526" s="27"/>
      <c r="F526" s="27"/>
      <c r="G526" s="3"/>
      <c r="H526" s="3" t="s">
        <v>351</v>
      </c>
      <c r="I526" s="36" t="s">
        <v>635</v>
      </c>
      <c r="J526" s="36"/>
      <c r="K526" s="3" t="s">
        <v>47</v>
      </c>
      <c r="L526" s="44"/>
      <c r="M526" s="206"/>
      <c r="N526" s="206"/>
      <c r="O526" s="206"/>
      <c r="P526" s="206"/>
      <c r="Q526" s="206"/>
      <c r="R526" s="206"/>
    </row>
    <row r="527" spans="1:18" s="55" customFormat="1" ht="65" x14ac:dyDescent="0.3">
      <c r="A527" s="49" t="s">
        <v>38</v>
      </c>
      <c r="B527" s="50" t="s">
        <v>39</v>
      </c>
      <c r="C527" s="108">
        <v>119</v>
      </c>
      <c r="D527" s="97" t="s">
        <v>630</v>
      </c>
      <c r="E527" s="97" t="s">
        <v>636</v>
      </c>
      <c r="F527" s="97" t="s">
        <v>637</v>
      </c>
      <c r="G527" s="32"/>
      <c r="H527" s="29"/>
      <c r="I527" s="32"/>
      <c r="J527" s="32"/>
      <c r="K527" s="29"/>
      <c r="L527" s="45"/>
      <c r="M527" s="206"/>
      <c r="N527" s="206"/>
      <c r="O527" s="206"/>
      <c r="P527" s="206"/>
      <c r="Q527" s="206"/>
      <c r="R527" s="206"/>
    </row>
    <row r="528" spans="1:18" s="55" customFormat="1" ht="39" x14ac:dyDescent="0.3">
      <c r="A528" s="49"/>
      <c r="B528" s="51" t="s">
        <v>39</v>
      </c>
      <c r="C528" s="100">
        <v>119</v>
      </c>
      <c r="D528" s="27" t="s">
        <v>630</v>
      </c>
      <c r="E528" s="27"/>
      <c r="F528" s="27"/>
      <c r="G528" s="105"/>
      <c r="H528" s="3" t="s">
        <v>64</v>
      </c>
      <c r="I528" s="36" t="s">
        <v>344</v>
      </c>
      <c r="J528" s="36"/>
      <c r="K528" s="3" t="s">
        <v>66</v>
      </c>
      <c r="L528" s="44"/>
      <c r="M528" s="206"/>
      <c r="N528" s="206"/>
      <c r="O528" s="206"/>
      <c r="P528" s="206"/>
      <c r="Q528" s="206"/>
      <c r="R528" s="206"/>
    </row>
    <row r="529" spans="1:18" s="55" customFormat="1" ht="221" x14ac:dyDescent="0.3">
      <c r="A529" s="49" t="s">
        <v>38</v>
      </c>
      <c r="B529" s="50" t="s">
        <v>39</v>
      </c>
      <c r="C529" s="108">
        <v>120</v>
      </c>
      <c r="D529" s="97" t="s">
        <v>630</v>
      </c>
      <c r="E529" s="97" t="s">
        <v>638</v>
      </c>
      <c r="F529" s="97" t="s">
        <v>639</v>
      </c>
      <c r="G529" s="220"/>
      <c r="H529" s="29"/>
      <c r="I529" s="32"/>
      <c r="J529" s="32"/>
      <c r="K529" s="29"/>
      <c r="L529" s="45"/>
      <c r="M529" s="204"/>
      <c r="N529" s="206"/>
      <c r="O529" s="206"/>
      <c r="P529" s="206"/>
      <c r="Q529" s="206"/>
      <c r="R529" s="206"/>
    </row>
    <row r="530" spans="1:18" s="55" customFormat="1" ht="39" x14ac:dyDescent="0.3">
      <c r="A530" s="49"/>
      <c r="B530" s="51" t="s">
        <v>39</v>
      </c>
      <c r="C530" s="100">
        <v>120</v>
      </c>
      <c r="D530" s="27" t="s">
        <v>630</v>
      </c>
      <c r="E530" s="27"/>
      <c r="F530" s="27"/>
      <c r="G530" s="105"/>
      <c r="H530" s="3" t="s">
        <v>64</v>
      </c>
      <c r="I530" s="36" t="s">
        <v>344</v>
      </c>
      <c r="J530" s="36"/>
      <c r="K530" s="3" t="s">
        <v>66</v>
      </c>
      <c r="L530" s="44"/>
      <c r="M530" s="204"/>
      <c r="N530" s="206"/>
      <c r="O530" s="206"/>
      <c r="P530" s="206"/>
      <c r="Q530" s="206"/>
      <c r="R530" s="206"/>
    </row>
    <row r="531" spans="1:18" s="54" customFormat="1" ht="65" x14ac:dyDescent="0.3">
      <c r="A531" s="49"/>
      <c r="B531" s="51" t="s">
        <v>39</v>
      </c>
      <c r="C531" s="100">
        <v>120</v>
      </c>
      <c r="D531" s="27" t="s">
        <v>630</v>
      </c>
      <c r="E531" s="27"/>
      <c r="F531" s="27"/>
      <c r="G531" s="105"/>
      <c r="H531" s="3" t="s">
        <v>67</v>
      </c>
      <c r="I531" s="3" t="s">
        <v>640</v>
      </c>
      <c r="J531" s="113" t="s">
        <v>69</v>
      </c>
      <c r="K531" s="3" t="s">
        <v>70</v>
      </c>
      <c r="L531" s="44"/>
      <c r="M531" s="206"/>
      <c r="N531" s="206"/>
      <c r="O531" s="206"/>
      <c r="P531" s="206"/>
      <c r="Q531" s="206"/>
      <c r="R531" s="206"/>
    </row>
    <row r="532" spans="1:18" s="55" customFormat="1" ht="52" x14ac:dyDescent="0.3">
      <c r="A532" s="49"/>
      <c r="B532" s="51" t="s">
        <v>39</v>
      </c>
      <c r="C532" s="100" t="s">
        <v>641</v>
      </c>
      <c r="D532" s="27" t="s">
        <v>630</v>
      </c>
      <c r="E532" s="27"/>
      <c r="F532" s="27"/>
      <c r="G532" s="33"/>
      <c r="H532" s="3" t="s">
        <v>351</v>
      </c>
      <c r="I532" s="114" t="s">
        <v>642</v>
      </c>
      <c r="J532" s="3" t="s">
        <v>643</v>
      </c>
      <c r="K532" s="3" t="s">
        <v>47</v>
      </c>
      <c r="L532" s="44"/>
      <c r="M532" s="206"/>
      <c r="N532" s="206"/>
      <c r="O532" s="206"/>
      <c r="P532" s="206"/>
      <c r="Q532" s="206"/>
      <c r="R532" s="206"/>
    </row>
    <row r="533" spans="1:18" s="54" customFormat="1" ht="39" x14ac:dyDescent="0.35">
      <c r="A533" s="49"/>
      <c r="B533" s="51" t="s">
        <v>39</v>
      </c>
      <c r="C533" s="100">
        <v>120</v>
      </c>
      <c r="D533" s="27" t="s">
        <v>630</v>
      </c>
      <c r="E533" s="27"/>
      <c r="F533" s="27"/>
      <c r="G533" s="27"/>
      <c r="H533" s="3" t="s">
        <v>644</v>
      </c>
      <c r="I533" s="3" t="s">
        <v>645</v>
      </c>
      <c r="J533" s="3" t="s">
        <v>646</v>
      </c>
      <c r="K533" s="3" t="s">
        <v>81</v>
      </c>
      <c r="L533" s="44"/>
      <c r="M533"/>
    </row>
    <row r="534" spans="1:18" s="55" customFormat="1" x14ac:dyDescent="0.35">
      <c r="A534" s="123"/>
      <c r="B534" s="51"/>
      <c r="C534" s="67"/>
      <c r="D534" s="36"/>
      <c r="E534" s="3"/>
      <c r="F534" s="3"/>
      <c r="G534" s="3"/>
      <c r="H534" s="3"/>
      <c r="I534" s="3"/>
      <c r="J534" s="3"/>
      <c r="K534" s="3"/>
      <c r="L534" s="124"/>
      <c r="M534"/>
    </row>
    <row r="535" spans="1:18" s="55" customFormat="1" x14ac:dyDescent="0.35">
      <c r="A535" s="123"/>
      <c r="B535" s="51"/>
      <c r="C535" s="67"/>
      <c r="D535" s="36"/>
      <c r="E535" s="3"/>
      <c r="F535" s="3"/>
      <c r="G535" s="3"/>
      <c r="H535" s="3"/>
      <c r="I535" s="3"/>
      <c r="J535" s="3"/>
      <c r="K535" s="3"/>
      <c r="L535" s="124"/>
      <c r="M535"/>
    </row>
    <row r="536" spans="1:18" s="55" customFormat="1" x14ac:dyDescent="0.35">
      <c r="A536" s="123"/>
      <c r="B536" s="51"/>
      <c r="C536" s="52"/>
      <c r="D536" s="36"/>
      <c r="E536" s="3"/>
      <c r="F536" s="3"/>
      <c r="G536" s="3"/>
      <c r="H536" s="3"/>
      <c r="I536" s="61"/>
      <c r="J536" s="114"/>
      <c r="K536" s="3"/>
      <c r="L536" s="124"/>
      <c r="M536"/>
    </row>
    <row r="537" spans="1:18" s="55" customFormat="1" x14ac:dyDescent="0.35">
      <c r="A537" s="123"/>
      <c r="B537" s="51"/>
      <c r="C537" s="52"/>
      <c r="D537" s="36"/>
      <c r="E537" s="3"/>
      <c r="F537" s="3"/>
      <c r="G537" s="3"/>
      <c r="H537" s="3"/>
      <c r="I537" s="36"/>
      <c r="J537" s="36"/>
      <c r="K537" s="3"/>
      <c r="L537" s="124"/>
      <c r="M537"/>
    </row>
    <row r="538" spans="1:18" s="55" customFormat="1" x14ac:dyDescent="0.35">
      <c r="A538" s="123"/>
      <c r="B538" s="51"/>
      <c r="C538" s="52"/>
      <c r="D538" s="36"/>
      <c r="E538" s="36"/>
      <c r="F538" s="3"/>
      <c r="G538" s="3"/>
      <c r="H538" s="3"/>
      <c r="I538" s="36"/>
      <c r="J538" s="36"/>
      <c r="K538" s="3"/>
      <c r="L538" s="124"/>
      <c r="M538"/>
    </row>
    <row r="539" spans="1:18" s="54" customFormat="1" x14ac:dyDescent="0.35">
      <c r="A539" s="123"/>
      <c r="B539" s="51"/>
      <c r="C539" s="52"/>
      <c r="D539" s="36"/>
      <c r="E539" s="3"/>
      <c r="F539" s="3"/>
      <c r="G539" s="3"/>
      <c r="H539" s="3"/>
      <c r="I539" s="36"/>
      <c r="J539" s="36"/>
      <c r="K539" s="53"/>
      <c r="L539" s="124"/>
      <c r="M539"/>
    </row>
    <row r="540" spans="1:18" s="55" customFormat="1" x14ac:dyDescent="0.35">
      <c r="A540" s="123"/>
      <c r="B540" s="50"/>
      <c r="C540" s="60"/>
      <c r="D540" s="32"/>
      <c r="E540" s="41"/>
      <c r="F540" s="41"/>
      <c r="G540" s="41"/>
      <c r="H540" s="29"/>
      <c r="I540" s="32"/>
      <c r="J540" s="32"/>
      <c r="K540" s="29"/>
      <c r="L540" s="125"/>
      <c r="M540"/>
    </row>
    <row r="541" spans="1:18" s="55" customFormat="1" x14ac:dyDescent="0.35">
      <c r="A541" s="123"/>
      <c r="B541" s="51"/>
      <c r="C541" s="67"/>
      <c r="D541" s="36"/>
      <c r="E541" s="38"/>
      <c r="F541" s="38"/>
      <c r="G541" s="38"/>
      <c r="H541" s="3"/>
      <c r="I541" s="36"/>
      <c r="J541" s="36"/>
      <c r="K541" s="3"/>
      <c r="L541" s="124"/>
      <c r="M541"/>
    </row>
    <row r="542" spans="1:18" s="55" customFormat="1" x14ac:dyDescent="0.35">
      <c r="A542" s="123"/>
      <c r="B542" s="51"/>
      <c r="C542" s="52"/>
      <c r="D542" s="36"/>
      <c r="E542" s="38"/>
      <c r="F542" s="38"/>
      <c r="G542" s="38"/>
      <c r="H542" s="3"/>
      <c r="I542" s="11"/>
      <c r="J542" s="106"/>
      <c r="K542" s="3"/>
      <c r="L542" s="124"/>
      <c r="M542"/>
    </row>
    <row r="543" spans="1:18" s="55" customFormat="1" x14ac:dyDescent="0.35">
      <c r="A543" s="123"/>
      <c r="B543" s="51"/>
      <c r="C543" s="52"/>
      <c r="D543" s="36"/>
      <c r="E543" s="38"/>
      <c r="F543" s="38"/>
      <c r="G543" s="38"/>
      <c r="H543" s="3"/>
      <c r="I543" s="36"/>
      <c r="J543" s="36"/>
      <c r="K543" s="3"/>
      <c r="L543" s="124"/>
      <c r="M543"/>
    </row>
    <row r="544" spans="1:18" s="55" customFormat="1" x14ac:dyDescent="0.35">
      <c r="A544" s="123"/>
      <c r="B544" s="51"/>
      <c r="C544" s="52"/>
      <c r="D544" s="36"/>
      <c r="E544" s="36"/>
      <c r="F544" s="3"/>
      <c r="G544" s="3"/>
      <c r="H544" s="3"/>
      <c r="I544" s="36"/>
      <c r="J544" s="36"/>
      <c r="K544" s="3"/>
      <c r="L544" s="124"/>
      <c r="M544"/>
    </row>
    <row r="545" spans="1:13" s="55" customFormat="1" x14ac:dyDescent="0.35">
      <c r="A545" s="123"/>
      <c r="B545" s="51"/>
      <c r="C545" s="52"/>
      <c r="D545" s="36"/>
      <c r="E545" s="38"/>
      <c r="F545" s="38"/>
      <c r="G545" s="38"/>
      <c r="H545" s="3"/>
      <c r="I545" s="36"/>
      <c r="J545" s="36"/>
      <c r="K545" s="53"/>
      <c r="L545" s="124"/>
      <c r="M545"/>
    </row>
    <row r="546" spans="1:13" s="55" customFormat="1" x14ac:dyDescent="0.35">
      <c r="A546" s="123"/>
      <c r="B546" s="51"/>
      <c r="C546" s="67"/>
      <c r="D546" s="36"/>
      <c r="E546" s="3"/>
      <c r="F546" s="3"/>
      <c r="G546" s="3"/>
      <c r="H546" s="3"/>
      <c r="I546" s="36"/>
      <c r="J546" s="36"/>
      <c r="K546" s="3"/>
      <c r="L546" s="124"/>
      <c r="M546"/>
    </row>
    <row r="547" spans="1:13" s="55" customFormat="1" x14ac:dyDescent="0.35">
      <c r="A547" s="123"/>
      <c r="B547" s="51"/>
      <c r="C547" s="52"/>
      <c r="D547" s="36"/>
      <c r="E547" s="3"/>
      <c r="F547" s="3"/>
      <c r="G547" s="3"/>
      <c r="H547" s="3"/>
      <c r="I547" s="36"/>
      <c r="J547" s="36"/>
      <c r="K547" s="3"/>
      <c r="L547" s="124"/>
      <c r="M547"/>
    </row>
    <row r="548" spans="1:13" s="55" customFormat="1" x14ac:dyDescent="0.35">
      <c r="A548" s="123"/>
      <c r="B548" s="51"/>
      <c r="C548" s="52"/>
      <c r="D548" s="36"/>
      <c r="E548" s="3"/>
      <c r="F548" s="3"/>
      <c r="G548" s="3"/>
      <c r="H548" s="3"/>
      <c r="I548" s="36"/>
      <c r="J548" s="36"/>
      <c r="K548" s="3"/>
      <c r="L548" s="124"/>
      <c r="M548"/>
    </row>
    <row r="549" spans="1:13" s="55" customFormat="1" x14ac:dyDescent="0.35">
      <c r="A549" s="123"/>
      <c r="B549" s="51"/>
      <c r="C549" s="52"/>
      <c r="D549" s="36"/>
      <c r="E549" s="36"/>
      <c r="F549" s="3"/>
      <c r="G549" s="3"/>
      <c r="H549" s="3"/>
      <c r="I549" s="36"/>
      <c r="J549" s="36"/>
      <c r="K549" s="3"/>
      <c r="L549" s="124"/>
      <c r="M549"/>
    </row>
    <row r="550" spans="1:13" s="55" customFormat="1" x14ac:dyDescent="0.35">
      <c r="A550" s="123"/>
      <c r="B550" s="51"/>
      <c r="C550" s="52"/>
      <c r="D550" s="36"/>
      <c r="E550" s="3"/>
      <c r="F550" s="3"/>
      <c r="G550" s="3"/>
      <c r="H550" s="3"/>
      <c r="I550" s="36"/>
      <c r="J550" s="36"/>
      <c r="K550" s="53"/>
      <c r="L550" s="124"/>
      <c r="M550"/>
    </row>
    <row r="551" spans="1:13" s="55" customFormat="1" x14ac:dyDescent="0.35">
      <c r="A551" s="123"/>
      <c r="B551" s="51"/>
      <c r="C551" s="67"/>
      <c r="D551" s="36"/>
      <c r="E551" s="3"/>
      <c r="F551" s="3"/>
      <c r="G551" s="3"/>
      <c r="H551" s="3"/>
      <c r="I551" s="36"/>
      <c r="J551" s="36"/>
      <c r="K551" s="3"/>
      <c r="L551" s="124"/>
      <c r="M551"/>
    </row>
    <row r="552" spans="1:13" s="55" customFormat="1" x14ac:dyDescent="0.35">
      <c r="A552" s="123"/>
      <c r="B552" s="51"/>
      <c r="C552" s="67"/>
      <c r="D552" s="36"/>
      <c r="E552" s="3"/>
      <c r="F552" s="3"/>
      <c r="G552" s="3"/>
      <c r="H552" s="3"/>
      <c r="I552" s="36"/>
      <c r="J552" s="36"/>
      <c r="K552" s="3"/>
      <c r="L552" s="124"/>
      <c r="M552"/>
    </row>
    <row r="553" spans="1:13" s="55" customFormat="1" x14ac:dyDescent="0.35">
      <c r="A553" s="123"/>
      <c r="B553" s="51"/>
      <c r="C553" s="52"/>
      <c r="D553" s="36"/>
      <c r="E553" s="3"/>
      <c r="F553" s="3"/>
      <c r="G553" s="3"/>
      <c r="H553" s="3"/>
      <c r="I553" s="36"/>
      <c r="J553" s="36"/>
      <c r="K553" s="3"/>
      <c r="L553" s="124"/>
      <c r="M553"/>
    </row>
    <row r="554" spans="1:13" s="55" customFormat="1" x14ac:dyDescent="0.35">
      <c r="A554" s="123"/>
      <c r="B554" s="51"/>
      <c r="C554" s="52"/>
      <c r="D554" s="36"/>
      <c r="E554" s="3"/>
      <c r="F554" s="3"/>
      <c r="G554" s="3"/>
      <c r="H554" s="3"/>
      <c r="I554" s="11"/>
      <c r="J554" s="106"/>
      <c r="K554" s="3"/>
      <c r="L554" s="124"/>
      <c r="M554"/>
    </row>
    <row r="555" spans="1:13" s="55" customFormat="1" x14ac:dyDescent="0.35">
      <c r="A555" s="123"/>
      <c r="B555" s="51"/>
      <c r="C555" s="52"/>
      <c r="D555" s="36"/>
      <c r="E555" s="3"/>
      <c r="F555" s="3"/>
      <c r="G555" s="3"/>
      <c r="H555" s="3"/>
      <c r="I555" s="36"/>
      <c r="J555" s="36"/>
      <c r="K555" s="3"/>
      <c r="L555" s="124"/>
      <c r="M555"/>
    </row>
    <row r="556" spans="1:13" s="55" customFormat="1" x14ac:dyDescent="0.35">
      <c r="A556" s="123"/>
      <c r="B556" s="51"/>
      <c r="C556" s="52"/>
      <c r="D556" s="36"/>
      <c r="E556" s="3"/>
      <c r="F556" s="3"/>
      <c r="G556" s="3"/>
      <c r="H556" s="3"/>
      <c r="I556" s="36"/>
      <c r="J556" s="36"/>
      <c r="K556" s="53"/>
      <c r="L556" s="124"/>
      <c r="M556"/>
    </row>
    <row r="557" spans="1:13" s="55" customFormat="1" x14ac:dyDescent="0.35">
      <c r="A557" s="123"/>
      <c r="B557" s="51"/>
      <c r="C557" s="67"/>
      <c r="D557" s="36"/>
      <c r="E557" s="3"/>
      <c r="F557" s="3"/>
      <c r="G557" s="3"/>
      <c r="H557" s="3"/>
      <c r="I557" s="36"/>
      <c r="J557" s="36"/>
      <c r="K557" s="3"/>
      <c r="L557" s="124"/>
      <c r="M557"/>
    </row>
    <row r="558" spans="1:13" s="55" customFormat="1" x14ac:dyDescent="0.35">
      <c r="A558" s="123"/>
      <c r="B558" s="51"/>
      <c r="C558" s="52"/>
      <c r="D558" s="36"/>
      <c r="E558" s="3"/>
      <c r="F558" s="3"/>
      <c r="G558" s="3"/>
      <c r="H558" s="3"/>
      <c r="I558" s="36"/>
      <c r="J558" s="36"/>
      <c r="K558" s="3"/>
      <c r="L558" s="124"/>
      <c r="M558"/>
    </row>
    <row r="559" spans="1:13" s="55" customFormat="1" x14ac:dyDescent="0.35">
      <c r="A559" s="123"/>
      <c r="B559" s="51"/>
      <c r="C559" s="52"/>
      <c r="D559" s="36"/>
      <c r="E559" s="3"/>
      <c r="F559" s="3"/>
      <c r="G559" s="3"/>
      <c r="H559" s="3"/>
      <c r="I559" s="36"/>
      <c r="J559" s="36"/>
      <c r="K559" s="3"/>
      <c r="L559" s="124"/>
      <c r="M559"/>
    </row>
    <row r="560" spans="1:13" s="55" customFormat="1" x14ac:dyDescent="0.35">
      <c r="A560" s="123"/>
      <c r="B560" s="51"/>
      <c r="C560" s="52"/>
      <c r="D560" s="36"/>
      <c r="E560" s="3"/>
      <c r="F560" s="3"/>
      <c r="G560" s="3"/>
      <c r="H560" s="3"/>
      <c r="I560" s="36"/>
      <c r="J560" s="36"/>
      <c r="K560" s="3"/>
      <c r="L560" s="124"/>
      <c r="M560"/>
    </row>
    <row r="561" spans="1:13" s="55" customFormat="1" x14ac:dyDescent="0.35">
      <c r="A561" s="123"/>
      <c r="B561" s="51"/>
      <c r="C561" s="67"/>
      <c r="D561" s="36"/>
      <c r="E561" s="3"/>
      <c r="F561" s="3"/>
      <c r="G561" s="3"/>
      <c r="H561" s="3"/>
      <c r="I561" s="36"/>
      <c r="J561" s="36"/>
      <c r="K561" s="3"/>
      <c r="L561" s="124"/>
      <c r="M561"/>
    </row>
    <row r="562" spans="1:13" s="55" customFormat="1" x14ac:dyDescent="0.35">
      <c r="A562" s="123"/>
      <c r="B562" s="51"/>
      <c r="C562" s="52"/>
      <c r="D562" s="36"/>
      <c r="E562" s="3"/>
      <c r="F562" s="3"/>
      <c r="G562" s="3"/>
      <c r="H562" s="3"/>
      <c r="I562" s="36"/>
      <c r="J562" s="36"/>
      <c r="K562" s="3"/>
      <c r="L562" s="124"/>
      <c r="M562"/>
    </row>
    <row r="563" spans="1:13" s="55" customFormat="1" x14ac:dyDescent="0.35">
      <c r="A563" s="123"/>
      <c r="B563" s="51"/>
      <c r="C563" s="52"/>
      <c r="D563" s="36"/>
      <c r="E563" s="3"/>
      <c r="F563" s="3"/>
      <c r="G563" s="3"/>
      <c r="H563" s="3"/>
      <c r="I563" s="36"/>
      <c r="J563" s="36"/>
      <c r="K563" s="3"/>
      <c r="L563" s="124"/>
      <c r="M563"/>
    </row>
    <row r="564" spans="1:13" s="55" customFormat="1" x14ac:dyDescent="0.35">
      <c r="A564" s="123"/>
      <c r="B564" s="51"/>
      <c r="C564" s="52"/>
      <c r="D564" s="36"/>
      <c r="E564" s="3"/>
      <c r="F564" s="3"/>
      <c r="G564" s="3"/>
      <c r="H564" s="3"/>
      <c r="I564" s="36"/>
      <c r="J564" s="36"/>
      <c r="K564" s="3"/>
      <c r="L564" s="124"/>
      <c r="M564"/>
    </row>
    <row r="565" spans="1:13" s="55" customFormat="1" x14ac:dyDescent="0.35">
      <c r="A565" s="123"/>
      <c r="B565" s="51"/>
      <c r="C565" s="52"/>
      <c r="D565" s="36"/>
      <c r="E565" s="3"/>
      <c r="F565" s="3"/>
      <c r="G565" s="3"/>
      <c r="H565" s="3"/>
      <c r="I565" s="36"/>
      <c r="J565" s="36"/>
      <c r="K565" s="3"/>
      <c r="L565" s="124"/>
      <c r="M565"/>
    </row>
    <row r="566" spans="1:13" s="55" customFormat="1" x14ac:dyDescent="0.35">
      <c r="A566" s="123"/>
      <c r="B566" s="51"/>
      <c r="C566" s="67"/>
      <c r="D566" s="36"/>
      <c r="E566" s="38"/>
      <c r="F566" s="38"/>
      <c r="G566" s="38"/>
      <c r="H566" s="3"/>
      <c r="I566" s="11"/>
      <c r="J566" s="106"/>
      <c r="K566" s="3"/>
      <c r="L566" s="124"/>
      <c r="M566"/>
    </row>
    <row r="567" spans="1:13" s="55" customFormat="1" x14ac:dyDescent="0.35">
      <c r="A567" s="123"/>
      <c r="B567" s="51"/>
      <c r="C567" s="52"/>
      <c r="D567" s="36"/>
      <c r="E567" s="38"/>
      <c r="F567" s="38"/>
      <c r="G567" s="38"/>
      <c r="H567" s="3"/>
      <c r="I567" s="36"/>
      <c r="J567" s="36"/>
      <c r="K567" s="3"/>
      <c r="L567" s="124"/>
      <c r="M567"/>
    </row>
    <row r="568" spans="1:13" s="55" customFormat="1" x14ac:dyDescent="0.35">
      <c r="A568" s="123"/>
      <c r="B568" s="51"/>
      <c r="C568" s="67"/>
      <c r="D568" s="36"/>
      <c r="E568" s="38"/>
      <c r="F568" s="38"/>
      <c r="G568" s="38"/>
      <c r="H568" s="3"/>
      <c r="I568" s="11"/>
      <c r="J568" s="106"/>
      <c r="K568" s="3"/>
      <c r="L568" s="124"/>
      <c r="M568"/>
    </row>
    <row r="569" spans="1:13" s="55" customFormat="1" x14ac:dyDescent="0.35">
      <c r="A569" s="123"/>
      <c r="B569" s="51"/>
      <c r="C569" s="52"/>
      <c r="D569" s="36"/>
      <c r="E569" s="38"/>
      <c r="F569" s="38"/>
      <c r="G569" s="38"/>
      <c r="H569" s="3"/>
      <c r="I569" s="36"/>
      <c r="J569" s="36"/>
      <c r="K569" s="3"/>
      <c r="L569" s="124"/>
      <c r="M569"/>
    </row>
    <row r="570" spans="1:13" s="55" customFormat="1" x14ac:dyDescent="0.35">
      <c r="A570" s="123"/>
      <c r="B570" s="51"/>
      <c r="C570" s="67"/>
      <c r="D570" s="36"/>
      <c r="E570" s="38"/>
      <c r="F570" s="38"/>
      <c r="G570" s="38"/>
      <c r="H570" s="3"/>
      <c r="I570" s="36"/>
      <c r="J570" s="36"/>
      <c r="K570" s="3"/>
      <c r="L570" s="124"/>
      <c r="M570"/>
    </row>
    <row r="571" spans="1:13" s="55" customFormat="1" x14ac:dyDescent="0.35">
      <c r="A571" s="123"/>
      <c r="B571" s="51"/>
      <c r="C571" s="52"/>
      <c r="D571" s="36"/>
      <c r="E571" s="38"/>
      <c r="F571" s="38"/>
      <c r="G571" s="38"/>
      <c r="H571" s="3"/>
      <c r="I571" s="36"/>
      <c r="J571" s="36"/>
      <c r="K571" s="3"/>
      <c r="L571" s="124"/>
      <c r="M571"/>
    </row>
    <row r="572" spans="1:13" s="55" customFormat="1" x14ac:dyDescent="0.35">
      <c r="A572" s="123"/>
      <c r="B572" s="51"/>
      <c r="C572" s="52"/>
      <c r="D572" s="36"/>
      <c r="E572" s="38"/>
      <c r="F572" s="38"/>
      <c r="G572" s="38"/>
      <c r="H572" s="3"/>
      <c r="I572" s="36"/>
      <c r="J572" s="36"/>
      <c r="K572" s="3"/>
      <c r="L572" s="124"/>
      <c r="M572"/>
    </row>
    <row r="573" spans="1:13" s="55" customFormat="1" x14ac:dyDescent="0.35">
      <c r="A573" s="123"/>
      <c r="B573" s="51"/>
      <c r="C573" s="67"/>
      <c r="D573" s="36"/>
      <c r="E573" s="38"/>
      <c r="F573" s="38"/>
      <c r="G573" s="38"/>
      <c r="H573" s="3"/>
      <c r="I573" s="36"/>
      <c r="J573" s="36"/>
      <c r="K573" s="3"/>
      <c r="L573" s="124"/>
      <c r="M573"/>
    </row>
    <row r="574" spans="1:13" s="55" customFormat="1" x14ac:dyDescent="0.35">
      <c r="A574" s="123"/>
      <c r="B574" s="51"/>
      <c r="C574" s="67"/>
      <c r="D574" s="36"/>
      <c r="E574" s="38"/>
      <c r="F574" s="38"/>
      <c r="G574" s="38"/>
      <c r="H574" s="3"/>
      <c r="I574" s="36"/>
      <c r="J574" s="36"/>
      <c r="K574" s="3"/>
      <c r="L574" s="124"/>
      <c r="M574"/>
    </row>
    <row r="575" spans="1:13" s="55" customFormat="1" x14ac:dyDescent="0.35">
      <c r="A575" s="123"/>
      <c r="B575" s="51"/>
      <c r="C575" s="52"/>
      <c r="D575" s="36"/>
      <c r="E575" s="38"/>
      <c r="F575" s="38"/>
      <c r="G575" s="38"/>
      <c r="H575" s="3"/>
      <c r="I575" s="36"/>
      <c r="J575" s="36"/>
      <c r="K575" s="3"/>
      <c r="L575" s="124"/>
      <c r="M575"/>
    </row>
    <row r="576" spans="1:13" s="55" customFormat="1" x14ac:dyDescent="0.35">
      <c r="A576" s="123"/>
      <c r="B576" s="51"/>
      <c r="C576" s="67"/>
      <c r="D576" s="36"/>
      <c r="E576" s="38"/>
      <c r="F576" s="38"/>
      <c r="G576" s="38"/>
      <c r="H576" s="3"/>
      <c r="I576" s="36"/>
      <c r="J576" s="36"/>
      <c r="K576" s="3"/>
      <c r="L576" s="124"/>
      <c r="M576"/>
    </row>
    <row r="577" spans="1:13" s="55" customFormat="1" x14ac:dyDescent="0.35">
      <c r="A577" s="123"/>
      <c r="B577" s="51"/>
      <c r="C577" s="52"/>
      <c r="D577" s="36"/>
      <c r="E577" s="38"/>
      <c r="F577" s="38"/>
      <c r="G577" s="38"/>
      <c r="H577" s="3"/>
      <c r="I577" s="36"/>
      <c r="J577" s="36"/>
      <c r="K577" s="3"/>
      <c r="L577" s="124"/>
      <c r="M577"/>
    </row>
    <row r="578" spans="1:13" s="55" customFormat="1" x14ac:dyDescent="0.35">
      <c r="A578" s="123"/>
      <c r="B578" s="51"/>
      <c r="C578" s="67"/>
      <c r="D578" s="36"/>
      <c r="E578" s="38"/>
      <c r="F578" s="38"/>
      <c r="G578" s="38"/>
      <c r="H578" s="3"/>
      <c r="I578" s="36"/>
      <c r="J578" s="36"/>
      <c r="K578" s="3"/>
      <c r="L578" s="124"/>
      <c r="M578"/>
    </row>
    <row r="579" spans="1:13" s="55" customFormat="1" x14ac:dyDescent="0.35">
      <c r="A579" s="123"/>
      <c r="B579" s="51"/>
      <c r="C579" s="67"/>
      <c r="D579" s="36"/>
      <c r="E579" s="38"/>
      <c r="F579" s="38"/>
      <c r="G579" s="38"/>
      <c r="H579" s="3"/>
      <c r="I579" s="36"/>
      <c r="J579" s="36"/>
      <c r="K579" s="3"/>
      <c r="L579" s="124"/>
      <c r="M579"/>
    </row>
    <row r="580" spans="1:13" s="55" customFormat="1" x14ac:dyDescent="0.35">
      <c r="A580" s="123"/>
      <c r="B580" s="51"/>
      <c r="C580" s="52"/>
      <c r="D580" s="36"/>
      <c r="E580" s="38"/>
      <c r="F580" s="38"/>
      <c r="G580" s="38"/>
      <c r="H580" s="3"/>
      <c r="I580" s="36"/>
      <c r="J580" s="36"/>
      <c r="K580" s="3"/>
      <c r="L580" s="124"/>
      <c r="M580"/>
    </row>
    <row r="581" spans="1:13" s="55" customFormat="1" x14ac:dyDescent="0.35">
      <c r="A581" s="123"/>
      <c r="B581" s="51"/>
      <c r="C581" s="52"/>
      <c r="D581" s="36"/>
      <c r="E581" s="38"/>
      <c r="F581" s="38"/>
      <c r="G581" s="38"/>
      <c r="H581" s="3"/>
      <c r="I581" s="11"/>
      <c r="J581" s="106"/>
      <c r="K581" s="3"/>
      <c r="L581" s="124"/>
      <c r="M581"/>
    </row>
    <row r="582" spans="1:13" s="55" customFormat="1" x14ac:dyDescent="0.35">
      <c r="A582" s="123"/>
      <c r="B582" s="51"/>
      <c r="C582" s="52"/>
      <c r="D582" s="36"/>
      <c r="E582" s="38"/>
      <c r="F582" s="38"/>
      <c r="G582" s="38"/>
      <c r="H582" s="3"/>
      <c r="I582" s="36"/>
      <c r="J582" s="36"/>
      <c r="K582" s="3"/>
      <c r="L582" s="124"/>
      <c r="M582"/>
    </row>
    <row r="583" spans="1:13" s="55" customFormat="1" x14ac:dyDescent="0.35">
      <c r="A583" s="123"/>
      <c r="B583" s="51"/>
      <c r="C583" s="67"/>
      <c r="D583" s="36"/>
      <c r="E583" s="3"/>
      <c r="F583" s="3"/>
      <c r="G583" s="3"/>
      <c r="H583" s="3"/>
      <c r="I583" s="36"/>
      <c r="J583" s="36"/>
      <c r="K583" s="3"/>
      <c r="L583" s="124"/>
      <c r="M583"/>
    </row>
    <row r="584" spans="1:13" s="55" customFormat="1" x14ac:dyDescent="0.35">
      <c r="A584" s="123"/>
      <c r="B584" s="51"/>
      <c r="C584" s="52"/>
      <c r="D584" s="36"/>
      <c r="E584" s="3"/>
      <c r="F584" s="3"/>
      <c r="G584" s="3"/>
      <c r="H584" s="3"/>
      <c r="I584" s="36"/>
      <c r="J584" s="36"/>
      <c r="K584" s="3"/>
      <c r="L584" s="124"/>
      <c r="M584"/>
    </row>
    <row r="585" spans="1:13" s="55" customFormat="1" x14ac:dyDescent="0.35">
      <c r="A585" s="123"/>
      <c r="B585" s="51"/>
      <c r="C585" s="67"/>
      <c r="D585" s="36"/>
      <c r="E585" s="3"/>
      <c r="F585" s="3"/>
      <c r="G585" s="3"/>
      <c r="H585" s="3"/>
      <c r="I585" s="36"/>
      <c r="J585" s="36"/>
      <c r="K585" s="3"/>
      <c r="L585" s="124"/>
      <c r="M585"/>
    </row>
    <row r="586" spans="1:13" s="55" customFormat="1" x14ac:dyDescent="0.35">
      <c r="A586" s="123"/>
      <c r="B586" s="51"/>
      <c r="C586" s="52"/>
      <c r="D586" s="36"/>
      <c r="E586" s="3"/>
      <c r="F586" s="3"/>
      <c r="G586" s="3"/>
      <c r="H586" s="3"/>
      <c r="I586" s="36"/>
      <c r="J586" s="36"/>
      <c r="K586" s="3"/>
      <c r="L586" s="124"/>
      <c r="M586"/>
    </row>
    <row r="587" spans="1:13" s="55" customFormat="1" x14ac:dyDescent="0.35">
      <c r="A587" s="123"/>
      <c r="B587" s="51"/>
      <c r="C587" s="67"/>
      <c r="D587" s="36"/>
      <c r="E587" s="3"/>
      <c r="F587" s="3"/>
      <c r="G587" s="3"/>
      <c r="H587" s="3"/>
      <c r="I587" s="36"/>
      <c r="J587" s="36"/>
      <c r="K587" s="3"/>
      <c r="L587" s="124"/>
      <c r="M587"/>
    </row>
    <row r="588" spans="1:13" s="55" customFormat="1" x14ac:dyDescent="0.35">
      <c r="A588" s="123"/>
      <c r="B588" s="51"/>
      <c r="C588" s="67"/>
      <c r="D588" s="36"/>
      <c r="E588" s="3"/>
      <c r="F588" s="3"/>
      <c r="G588" s="3"/>
      <c r="H588" s="3"/>
      <c r="I588" s="36"/>
      <c r="J588" s="36"/>
      <c r="K588" s="3"/>
      <c r="L588" s="124"/>
      <c r="M588"/>
    </row>
    <row r="589" spans="1:13" s="55" customFormat="1" x14ac:dyDescent="0.35">
      <c r="A589" s="123"/>
      <c r="B589" s="51"/>
      <c r="C589" s="52"/>
      <c r="D589" s="36"/>
      <c r="E589" s="3"/>
      <c r="F589" s="3"/>
      <c r="G589" s="3"/>
      <c r="H589" s="3"/>
      <c r="I589" s="36"/>
      <c r="J589" s="36"/>
      <c r="K589" s="3"/>
      <c r="L589" s="124"/>
      <c r="M589"/>
    </row>
    <row r="590" spans="1:13" s="55" customFormat="1" x14ac:dyDescent="0.35">
      <c r="A590" s="123"/>
      <c r="B590" s="51"/>
      <c r="C590" s="67"/>
      <c r="D590" s="36"/>
      <c r="E590" s="27"/>
      <c r="F590" s="27"/>
      <c r="G590" s="27"/>
      <c r="H590" s="3"/>
      <c r="I590" s="36"/>
      <c r="J590" s="36"/>
      <c r="K590" s="3"/>
      <c r="L590" s="124"/>
      <c r="M590"/>
    </row>
    <row r="591" spans="1:13" s="55" customFormat="1" x14ac:dyDescent="0.35">
      <c r="A591" s="123"/>
      <c r="B591" s="51"/>
      <c r="C591" s="67"/>
      <c r="D591" s="36"/>
      <c r="E591" s="27"/>
      <c r="F591" s="27"/>
      <c r="G591" s="27"/>
      <c r="H591" s="3"/>
      <c r="I591" s="36"/>
      <c r="J591" s="36"/>
      <c r="K591" s="3"/>
      <c r="L591" s="124"/>
      <c r="M591"/>
    </row>
    <row r="592" spans="1:13" s="55" customFormat="1" x14ac:dyDescent="0.35">
      <c r="A592" s="123"/>
      <c r="B592" s="51"/>
      <c r="C592" s="52"/>
      <c r="D592" s="36"/>
      <c r="E592" s="27"/>
      <c r="F592" s="27"/>
      <c r="G592" s="27"/>
      <c r="H592" s="3"/>
      <c r="I592" s="36"/>
      <c r="J592" s="36"/>
      <c r="K592" s="3"/>
      <c r="L592" s="124"/>
      <c r="M592"/>
    </row>
    <row r="593" spans="1:13" s="55" customFormat="1" x14ac:dyDescent="0.35">
      <c r="A593" s="123"/>
      <c r="B593" s="51"/>
      <c r="C593" s="52"/>
      <c r="D593" s="36"/>
      <c r="E593" s="27"/>
      <c r="F593" s="27"/>
      <c r="G593" s="27"/>
      <c r="H593" s="3"/>
      <c r="I593" s="36"/>
      <c r="J593" s="36"/>
      <c r="K593" s="3"/>
      <c r="L593" s="124"/>
      <c r="M593"/>
    </row>
    <row r="594" spans="1:13" s="55" customFormat="1" x14ac:dyDescent="0.35">
      <c r="A594" s="123"/>
      <c r="B594" s="51"/>
      <c r="C594" s="67"/>
      <c r="D594" s="36"/>
      <c r="E594" s="3"/>
      <c r="F594" s="3"/>
      <c r="G594" s="3"/>
      <c r="H594" s="3"/>
      <c r="I594" s="36"/>
      <c r="J594" s="36"/>
      <c r="K594" s="3"/>
      <c r="L594" s="124"/>
      <c r="M594"/>
    </row>
    <row r="595" spans="1:13" s="55" customFormat="1" x14ac:dyDescent="0.35">
      <c r="A595" s="123"/>
      <c r="B595" s="51"/>
      <c r="C595" s="67"/>
      <c r="D595" s="36"/>
      <c r="E595" s="3"/>
      <c r="F595" s="3"/>
      <c r="G595" s="3"/>
      <c r="H595" s="3"/>
      <c r="I595" s="36"/>
      <c r="J595" s="36"/>
      <c r="K595" s="3"/>
      <c r="L595" s="124"/>
      <c r="M595"/>
    </row>
    <row r="596" spans="1:13" s="55" customFormat="1" x14ac:dyDescent="0.35">
      <c r="A596" s="123"/>
      <c r="B596" s="51"/>
      <c r="C596" s="52"/>
      <c r="D596" s="36"/>
      <c r="E596" s="3"/>
      <c r="F596" s="3"/>
      <c r="G596" s="3"/>
      <c r="H596" s="3"/>
      <c r="J596" s="36"/>
      <c r="K596" s="3"/>
      <c r="L596" s="124"/>
      <c r="M596"/>
    </row>
    <row r="597" spans="1:13" s="55" customFormat="1" x14ac:dyDescent="0.35">
      <c r="A597" s="123"/>
      <c r="B597" s="51"/>
      <c r="C597" s="52"/>
      <c r="D597" s="36"/>
      <c r="E597" s="3"/>
      <c r="F597" s="3"/>
      <c r="G597" s="3"/>
      <c r="H597" s="3"/>
      <c r="I597" s="130"/>
      <c r="J597" s="36"/>
      <c r="K597" s="3"/>
      <c r="L597" s="124"/>
      <c r="M597"/>
    </row>
    <row r="598" spans="1:13" s="55" customFormat="1" x14ac:dyDescent="0.35">
      <c r="A598" s="123"/>
      <c r="B598" s="51"/>
      <c r="C598" s="52"/>
      <c r="D598" s="36"/>
      <c r="E598" s="3"/>
      <c r="F598" s="3"/>
      <c r="G598" s="3"/>
      <c r="H598" s="3"/>
      <c r="I598" s="130"/>
      <c r="J598" s="36"/>
      <c r="K598" s="3"/>
      <c r="L598" s="124"/>
      <c r="M598"/>
    </row>
    <row r="599" spans="1:13" s="55" customFormat="1" x14ac:dyDescent="0.35">
      <c r="A599" s="123"/>
      <c r="B599" s="51"/>
      <c r="C599" s="67"/>
      <c r="D599" s="36"/>
      <c r="E599" s="3"/>
      <c r="F599" s="3"/>
      <c r="G599" s="3"/>
      <c r="H599" s="3"/>
      <c r="I599" s="36"/>
      <c r="J599" s="36"/>
      <c r="K599" s="3"/>
      <c r="L599" s="124"/>
      <c r="M599"/>
    </row>
    <row r="600" spans="1:13" s="55" customFormat="1" x14ac:dyDescent="0.35">
      <c r="A600" s="123"/>
      <c r="B600" s="51"/>
      <c r="C600" s="67"/>
      <c r="D600" s="36"/>
      <c r="E600" s="3"/>
      <c r="F600" s="3"/>
      <c r="G600" s="3"/>
      <c r="H600" s="3"/>
      <c r="I600" s="36"/>
      <c r="J600" s="36"/>
      <c r="K600" s="3"/>
      <c r="L600" s="124"/>
      <c r="M600"/>
    </row>
    <row r="601" spans="1:13" s="55" customFormat="1" x14ac:dyDescent="0.35">
      <c r="A601" s="123"/>
      <c r="B601" s="51"/>
      <c r="C601" s="67"/>
      <c r="D601" s="36"/>
      <c r="E601" s="3"/>
      <c r="F601" s="3"/>
      <c r="G601" s="3"/>
      <c r="H601" s="3"/>
      <c r="I601" s="36"/>
      <c r="J601" s="36"/>
      <c r="K601" s="3"/>
      <c r="L601" s="124"/>
      <c r="M601"/>
    </row>
    <row r="602" spans="1:13" s="55" customFormat="1" x14ac:dyDescent="0.35">
      <c r="A602" s="123"/>
      <c r="B602" s="51"/>
      <c r="C602" s="52"/>
      <c r="D602" s="36"/>
      <c r="E602" s="3"/>
      <c r="F602" s="3"/>
      <c r="G602" s="3"/>
      <c r="H602" s="3"/>
      <c r="I602" s="36"/>
      <c r="J602" s="36"/>
      <c r="K602" s="3"/>
      <c r="L602" s="124"/>
      <c r="M602"/>
    </row>
    <row r="603" spans="1:13" s="55" customFormat="1" x14ac:dyDescent="0.35">
      <c r="A603" s="123"/>
      <c r="B603" s="51"/>
      <c r="C603" s="52"/>
      <c r="D603" s="36"/>
      <c r="E603" s="3"/>
      <c r="F603" s="3"/>
      <c r="G603" s="3"/>
      <c r="H603" s="3"/>
      <c r="I603" s="11"/>
      <c r="J603" s="106"/>
      <c r="K603" s="3"/>
      <c r="L603" s="124"/>
      <c r="M603"/>
    </row>
    <row r="604" spans="1:13" s="55" customFormat="1" x14ac:dyDescent="0.35">
      <c r="A604" s="123"/>
      <c r="B604" s="51"/>
      <c r="C604" s="52"/>
      <c r="D604" s="36"/>
      <c r="E604" s="3"/>
      <c r="F604" s="3"/>
      <c r="G604" s="3"/>
      <c r="H604" s="3"/>
      <c r="I604" s="11"/>
      <c r="J604" s="106"/>
      <c r="K604" s="3"/>
      <c r="L604" s="124"/>
      <c r="M604"/>
    </row>
    <row r="605" spans="1:13" s="55" customFormat="1" x14ac:dyDescent="0.35">
      <c r="A605" s="123"/>
      <c r="B605" s="51"/>
      <c r="C605" s="67"/>
      <c r="D605" s="36"/>
      <c r="E605" s="3"/>
      <c r="F605" s="3"/>
      <c r="G605" s="3"/>
      <c r="H605" s="3"/>
      <c r="I605" s="36"/>
      <c r="J605" s="36"/>
      <c r="K605" s="3"/>
      <c r="L605" s="124"/>
      <c r="M605"/>
    </row>
    <row r="606" spans="1:13" s="55" customFormat="1" x14ac:dyDescent="0.35">
      <c r="A606" s="123"/>
      <c r="B606" s="51"/>
      <c r="C606" s="52"/>
      <c r="D606" s="36"/>
      <c r="E606" s="3"/>
      <c r="F606" s="3"/>
      <c r="G606" s="3"/>
      <c r="H606" s="3"/>
      <c r="I606" s="36"/>
      <c r="J606" s="36"/>
      <c r="K606" s="3"/>
      <c r="L606" s="124"/>
      <c r="M606"/>
    </row>
    <row r="607" spans="1:13" s="55" customFormat="1" x14ac:dyDescent="0.35">
      <c r="A607" s="123"/>
      <c r="B607" s="51"/>
      <c r="C607" s="52"/>
      <c r="D607" s="36"/>
      <c r="E607" s="3"/>
      <c r="F607" s="3"/>
      <c r="G607" s="3"/>
      <c r="H607" s="3"/>
      <c r="I607" s="36"/>
      <c r="J607" s="36"/>
      <c r="K607" s="3"/>
      <c r="L607" s="124"/>
      <c r="M607"/>
    </row>
    <row r="608" spans="1:13" s="55" customFormat="1" x14ac:dyDescent="0.35">
      <c r="A608" s="123"/>
      <c r="B608" s="51"/>
      <c r="C608" s="52"/>
      <c r="D608" s="36"/>
      <c r="E608" s="3"/>
      <c r="F608" s="3"/>
      <c r="G608" s="3"/>
      <c r="H608" s="3"/>
      <c r="I608" s="36"/>
      <c r="J608" s="36"/>
      <c r="K608" s="3"/>
      <c r="L608" s="124"/>
      <c r="M608"/>
    </row>
    <row r="609" spans="1:13" s="55" customFormat="1" x14ac:dyDescent="0.35">
      <c r="A609" s="123"/>
      <c r="B609" s="51"/>
      <c r="C609" s="52"/>
      <c r="D609" s="36"/>
      <c r="E609" s="3"/>
      <c r="F609" s="3"/>
      <c r="G609" s="3"/>
      <c r="H609" s="3"/>
      <c r="I609" s="36"/>
      <c r="J609" s="36"/>
      <c r="K609" s="3"/>
      <c r="L609" s="124"/>
      <c r="M609"/>
    </row>
    <row r="610" spans="1:13" s="55" customFormat="1" x14ac:dyDescent="0.35">
      <c r="A610" s="123"/>
      <c r="B610" s="51"/>
      <c r="C610" s="52"/>
      <c r="D610" s="36"/>
      <c r="E610" s="3"/>
      <c r="F610" s="3"/>
      <c r="G610" s="3"/>
      <c r="H610" s="3"/>
      <c r="I610" s="36"/>
      <c r="J610" s="36"/>
      <c r="K610" s="3"/>
      <c r="L610" s="124"/>
      <c r="M610"/>
    </row>
    <row r="611" spans="1:13" s="55" customFormat="1" x14ac:dyDescent="0.35">
      <c r="A611" s="123"/>
      <c r="B611" s="51"/>
      <c r="C611" s="52"/>
      <c r="D611" s="36"/>
      <c r="E611" s="3"/>
      <c r="F611" s="3"/>
      <c r="G611" s="3"/>
      <c r="H611" s="3"/>
      <c r="I611" s="36"/>
      <c r="J611" s="36"/>
      <c r="K611" s="3"/>
      <c r="L611" s="124"/>
      <c r="M611"/>
    </row>
    <row r="612" spans="1:13" x14ac:dyDescent="0.35">
      <c r="A612" s="123"/>
      <c r="B612" s="51"/>
      <c r="C612" s="52"/>
      <c r="D612" s="36"/>
      <c r="E612" s="3"/>
      <c r="F612" s="3"/>
      <c r="G612" s="3"/>
      <c r="H612" s="3"/>
      <c r="I612" s="36"/>
      <c r="J612" s="36"/>
      <c r="K612" s="3"/>
      <c r="L612" s="124"/>
    </row>
    <row r="613" spans="1:13" x14ac:dyDescent="0.35">
      <c r="C613" s="40"/>
    </row>
    <row r="614" spans="1:13" x14ac:dyDescent="0.35">
      <c r="H614" s="3"/>
    </row>
  </sheetData>
  <autoFilter ref="A7:R533" xr:uid="{E079D17B-0017-41EF-89F0-DD7323DC13C9}"/>
  <sortState xmlns:xlrd2="http://schemas.microsoft.com/office/spreadsheetml/2017/richdata2" ref="A10:M17">
    <sortCondition ref="I10:I17"/>
  </sortState>
  <mergeCells count="9">
    <mergeCell ref="Q6:R6"/>
    <mergeCell ref="M6:P6"/>
    <mergeCell ref="H6:L6"/>
    <mergeCell ref="B5:E5"/>
    <mergeCell ref="D2:E2"/>
    <mergeCell ref="G2:G3"/>
    <mergeCell ref="B4:D4"/>
    <mergeCell ref="B3:D3"/>
    <mergeCell ref="B2:C2"/>
  </mergeCells>
  <conditionalFormatting sqref="H8">
    <cfRule type="colorScale" priority="3702">
      <colorScale>
        <cfvo type="min"/>
        <cfvo type="max"/>
        <color rgb="FFFF7128"/>
        <color rgb="FFFFEF9C"/>
      </colorScale>
    </cfRule>
    <cfRule type="colorScale" priority="3701">
      <colorScale>
        <cfvo type="min"/>
        <cfvo type="max"/>
        <color rgb="FFFF7128"/>
        <color rgb="FFFFEF9C"/>
      </colorScale>
    </cfRule>
  </conditionalFormatting>
  <conditionalFormatting sqref="H19">
    <cfRule type="colorScale" priority="2762">
      <colorScale>
        <cfvo type="min"/>
        <cfvo type="max"/>
        <color rgb="FFFF7128"/>
        <color rgb="FFFFEF9C"/>
      </colorScale>
    </cfRule>
    <cfRule type="colorScale" priority="2763">
      <colorScale>
        <cfvo type="min"/>
        <cfvo type="max"/>
        <color rgb="FFFF7128"/>
        <color rgb="FFFFEF9C"/>
      </colorScale>
    </cfRule>
  </conditionalFormatting>
  <conditionalFormatting sqref="H21">
    <cfRule type="colorScale" priority="2753">
      <colorScale>
        <cfvo type="min"/>
        <cfvo type="max"/>
        <color rgb="FFFF7128"/>
        <color rgb="FFFFEF9C"/>
      </colorScale>
    </cfRule>
    <cfRule type="colorScale" priority="2754">
      <colorScale>
        <cfvo type="min"/>
        <cfvo type="max"/>
        <color rgb="FFFF7128"/>
        <color rgb="FFFFEF9C"/>
      </colorScale>
    </cfRule>
  </conditionalFormatting>
  <conditionalFormatting sqref="H23">
    <cfRule type="colorScale" priority="466">
      <colorScale>
        <cfvo type="min"/>
        <cfvo type="max"/>
        <color rgb="FFFF7128"/>
        <color rgb="FFFFEF9C"/>
      </colorScale>
    </cfRule>
    <cfRule type="colorScale" priority="467">
      <colorScale>
        <cfvo type="min"/>
        <cfvo type="max"/>
        <color rgb="FFFF7128"/>
        <color rgb="FFFFEF9C"/>
      </colorScale>
    </cfRule>
  </conditionalFormatting>
  <conditionalFormatting sqref="H24">
    <cfRule type="colorScale" priority="2745">
      <colorScale>
        <cfvo type="min"/>
        <cfvo type="max"/>
        <color rgb="FFFF7128"/>
        <color rgb="FFFFEF9C"/>
      </colorScale>
    </cfRule>
    <cfRule type="colorScale" priority="2744">
      <colorScale>
        <cfvo type="min"/>
        <cfvo type="max"/>
        <color rgb="FFFF7128"/>
        <color rgb="FFFFEF9C"/>
      </colorScale>
    </cfRule>
  </conditionalFormatting>
  <conditionalFormatting sqref="H26">
    <cfRule type="colorScale" priority="398">
      <colorScale>
        <cfvo type="min"/>
        <cfvo type="max"/>
        <color rgb="FFFF7128"/>
        <color rgb="FFFFEF9C"/>
      </colorScale>
    </cfRule>
    <cfRule type="colorScale" priority="397">
      <colorScale>
        <cfvo type="min"/>
        <cfvo type="max"/>
        <color rgb="FFFF7128"/>
        <color rgb="FFFFEF9C"/>
      </colorScale>
    </cfRule>
  </conditionalFormatting>
  <conditionalFormatting sqref="H28">
    <cfRule type="colorScale" priority="2736">
      <colorScale>
        <cfvo type="min"/>
        <cfvo type="max"/>
        <color rgb="FFFF7128"/>
        <color rgb="FFFFEF9C"/>
      </colorScale>
    </cfRule>
    <cfRule type="colorScale" priority="2735">
      <colorScale>
        <cfvo type="min"/>
        <cfvo type="max"/>
        <color rgb="FFFF7128"/>
        <color rgb="FFFFEF9C"/>
      </colorScale>
    </cfRule>
  </conditionalFormatting>
  <conditionalFormatting sqref="H29">
    <cfRule type="colorScale" priority="3585">
      <colorScale>
        <cfvo type="min"/>
        <cfvo type="max"/>
        <color rgb="FFFF7128"/>
        <color rgb="FFFFEF9C"/>
      </colorScale>
    </cfRule>
    <cfRule type="colorScale" priority="3584">
      <colorScale>
        <cfvo type="min"/>
        <cfvo type="max"/>
        <color rgb="FFFF7128"/>
        <color rgb="FFFFEF9C"/>
      </colorScale>
    </cfRule>
  </conditionalFormatting>
  <conditionalFormatting sqref="H30">
    <cfRule type="colorScale" priority="386">
      <colorScale>
        <cfvo type="min"/>
        <cfvo type="max"/>
        <color rgb="FFFF7128"/>
        <color rgb="FFFFEF9C"/>
      </colorScale>
    </cfRule>
    <cfRule type="colorScale" priority="385">
      <colorScale>
        <cfvo type="min"/>
        <cfvo type="max"/>
        <color rgb="FFFF7128"/>
        <color rgb="FFFFEF9C"/>
      </colorScale>
    </cfRule>
  </conditionalFormatting>
  <conditionalFormatting sqref="H31">
    <cfRule type="colorScale" priority="2727">
      <colorScale>
        <cfvo type="min"/>
        <cfvo type="max"/>
        <color rgb="FFFF7128"/>
        <color rgb="FFFFEF9C"/>
      </colorScale>
    </cfRule>
    <cfRule type="colorScale" priority="2726">
      <colorScale>
        <cfvo type="min"/>
        <cfvo type="max"/>
        <color rgb="FFFF7128"/>
        <color rgb="FFFFEF9C"/>
      </colorScale>
    </cfRule>
  </conditionalFormatting>
  <conditionalFormatting sqref="H35">
    <cfRule type="colorScale" priority="1500">
      <colorScale>
        <cfvo type="min"/>
        <cfvo type="max"/>
        <color rgb="FFFF7128"/>
        <color rgb="FFFFEF9C"/>
      </colorScale>
    </cfRule>
    <cfRule type="colorScale" priority="1499">
      <colorScale>
        <cfvo type="min"/>
        <cfvo type="max"/>
        <color rgb="FFFF7128"/>
        <color rgb="FFFFEF9C"/>
      </colorScale>
    </cfRule>
  </conditionalFormatting>
  <conditionalFormatting sqref="H37">
    <cfRule type="colorScale" priority="2718">
      <colorScale>
        <cfvo type="min"/>
        <cfvo type="max"/>
        <color rgb="FFFF7128"/>
        <color rgb="FFFFEF9C"/>
      </colorScale>
    </cfRule>
    <cfRule type="colorScale" priority="2717">
      <colorScale>
        <cfvo type="min"/>
        <cfvo type="max"/>
        <color rgb="FFFF7128"/>
        <color rgb="FFFFEF9C"/>
      </colorScale>
    </cfRule>
  </conditionalFormatting>
  <conditionalFormatting sqref="H38">
    <cfRule type="colorScale" priority="3575">
      <colorScale>
        <cfvo type="min"/>
        <cfvo type="max"/>
        <color rgb="FFFF7128"/>
        <color rgb="FFFFEF9C"/>
      </colorScale>
    </cfRule>
    <cfRule type="colorScale" priority="3576">
      <colorScale>
        <cfvo type="min"/>
        <cfvo type="max"/>
        <color rgb="FFFF7128"/>
        <color rgb="FFFFEF9C"/>
      </colorScale>
    </cfRule>
  </conditionalFormatting>
  <conditionalFormatting sqref="H40">
    <cfRule type="colorScale" priority="2709">
      <colorScale>
        <cfvo type="min"/>
        <cfvo type="max"/>
        <color rgb="FFFF7128"/>
        <color rgb="FFFFEF9C"/>
      </colorScale>
    </cfRule>
    <cfRule type="colorScale" priority="2708">
      <colorScale>
        <cfvo type="min"/>
        <cfvo type="max"/>
        <color rgb="FFFF7128"/>
        <color rgb="FFFFEF9C"/>
      </colorScale>
    </cfRule>
  </conditionalFormatting>
  <conditionalFormatting sqref="H43">
    <cfRule type="colorScale" priority="373">
      <colorScale>
        <cfvo type="min"/>
        <cfvo type="max"/>
        <color rgb="FFFF7128"/>
        <color rgb="FFFFEF9C"/>
      </colorScale>
    </cfRule>
    <cfRule type="colorScale" priority="374">
      <colorScale>
        <cfvo type="min"/>
        <cfvo type="max"/>
        <color rgb="FFFF7128"/>
        <color rgb="FFFFEF9C"/>
      </colorScale>
    </cfRule>
  </conditionalFormatting>
  <conditionalFormatting sqref="H44">
    <cfRule type="colorScale" priority="2700">
      <colorScale>
        <cfvo type="min"/>
        <cfvo type="max"/>
        <color rgb="FFFF7128"/>
        <color rgb="FFFFEF9C"/>
      </colorScale>
    </cfRule>
    <cfRule type="colorScale" priority="2699">
      <colorScale>
        <cfvo type="min"/>
        <cfvo type="max"/>
        <color rgb="FFFF7128"/>
        <color rgb="FFFFEF9C"/>
      </colorScale>
    </cfRule>
  </conditionalFormatting>
  <conditionalFormatting sqref="H46">
    <cfRule type="colorScale" priority="2691">
      <colorScale>
        <cfvo type="min"/>
        <cfvo type="max"/>
        <color rgb="FFFF7128"/>
        <color rgb="FFFFEF9C"/>
      </colorScale>
    </cfRule>
    <cfRule type="colorScale" priority="2690">
      <colorScale>
        <cfvo type="min"/>
        <cfvo type="max"/>
        <color rgb="FFFF7128"/>
        <color rgb="FFFFEF9C"/>
      </colorScale>
    </cfRule>
  </conditionalFormatting>
  <conditionalFormatting sqref="H49">
    <cfRule type="colorScale" priority="2682">
      <colorScale>
        <cfvo type="min"/>
        <cfvo type="max"/>
        <color rgb="FFFF7128"/>
        <color rgb="FFFFEF9C"/>
      </colorScale>
    </cfRule>
    <cfRule type="colorScale" priority="2681">
      <colorScale>
        <cfvo type="min"/>
        <cfvo type="max"/>
        <color rgb="FFFF7128"/>
        <color rgb="FFFFEF9C"/>
      </colorScale>
    </cfRule>
  </conditionalFormatting>
  <conditionalFormatting sqref="H51">
    <cfRule type="colorScale" priority="362">
      <colorScale>
        <cfvo type="min"/>
        <cfvo type="max"/>
        <color rgb="FFFF7128"/>
        <color rgb="FFFFEF9C"/>
      </colorScale>
    </cfRule>
    <cfRule type="colorScale" priority="361">
      <colorScale>
        <cfvo type="min"/>
        <cfvo type="max"/>
        <color rgb="FFFF7128"/>
        <color rgb="FFFFEF9C"/>
      </colorScale>
    </cfRule>
  </conditionalFormatting>
  <conditionalFormatting sqref="H52">
    <cfRule type="colorScale" priority="2665">
      <colorScale>
        <cfvo type="min"/>
        <cfvo type="max"/>
        <color rgb="FFFF7128"/>
        <color rgb="FFFFEF9C"/>
      </colorScale>
    </cfRule>
    <cfRule type="colorScale" priority="2666">
      <colorScale>
        <cfvo type="min"/>
        <cfvo type="max"/>
        <color rgb="FFFF7128"/>
        <color rgb="FFFFEF9C"/>
      </colorScale>
    </cfRule>
  </conditionalFormatting>
  <conditionalFormatting sqref="H53">
    <cfRule type="colorScale" priority="3558">
      <colorScale>
        <cfvo type="min"/>
        <cfvo type="max"/>
        <color rgb="FFFF7128"/>
        <color rgb="FFFFEF9C"/>
      </colorScale>
    </cfRule>
    <cfRule type="colorScale" priority="3557">
      <colorScale>
        <cfvo type="min"/>
        <cfvo type="max"/>
        <color rgb="FFFF7128"/>
        <color rgb="FFFFEF9C"/>
      </colorScale>
    </cfRule>
  </conditionalFormatting>
  <conditionalFormatting sqref="H54">
    <cfRule type="colorScale" priority="350">
      <colorScale>
        <cfvo type="min"/>
        <cfvo type="max"/>
        <color rgb="FFFF7128"/>
        <color rgb="FFFFEF9C"/>
      </colorScale>
    </cfRule>
    <cfRule type="colorScale" priority="349">
      <colorScale>
        <cfvo type="min"/>
        <cfvo type="max"/>
        <color rgb="FFFF7128"/>
        <color rgb="FFFFEF9C"/>
      </colorScale>
    </cfRule>
  </conditionalFormatting>
  <conditionalFormatting sqref="H55">
    <cfRule type="colorScale" priority="2656">
      <colorScale>
        <cfvo type="min"/>
        <cfvo type="max"/>
        <color rgb="FFFF7128"/>
        <color rgb="FFFFEF9C"/>
      </colorScale>
    </cfRule>
    <cfRule type="colorScale" priority="2657">
      <colorScale>
        <cfvo type="min"/>
        <cfvo type="max"/>
        <color rgb="FFFF7128"/>
        <color rgb="FFFFEF9C"/>
      </colorScale>
    </cfRule>
  </conditionalFormatting>
  <conditionalFormatting sqref="H57">
    <cfRule type="colorScale" priority="338">
      <colorScale>
        <cfvo type="min"/>
        <cfvo type="max"/>
        <color rgb="FFFF7128"/>
        <color rgb="FFFFEF9C"/>
      </colorScale>
    </cfRule>
    <cfRule type="colorScale" priority="337">
      <colorScale>
        <cfvo type="min"/>
        <cfvo type="max"/>
        <color rgb="FFFF7128"/>
        <color rgb="FFFFEF9C"/>
      </colorScale>
    </cfRule>
  </conditionalFormatting>
  <conditionalFormatting sqref="H58">
    <cfRule type="colorScale" priority="2125">
      <colorScale>
        <cfvo type="min"/>
        <cfvo type="max"/>
        <color rgb="FFFF7128"/>
        <color rgb="FFFFEF9C"/>
      </colorScale>
    </cfRule>
    <cfRule type="colorScale" priority="2126">
      <colorScale>
        <cfvo type="min"/>
        <cfvo type="max"/>
        <color rgb="FFFF7128"/>
        <color rgb="FFFFEF9C"/>
      </colorScale>
    </cfRule>
  </conditionalFormatting>
  <conditionalFormatting sqref="H61">
    <cfRule type="colorScale" priority="2647">
      <colorScale>
        <cfvo type="min"/>
        <cfvo type="max"/>
        <color rgb="FFFF7128"/>
        <color rgb="FFFFEF9C"/>
      </colorScale>
    </cfRule>
    <cfRule type="colorScale" priority="2648">
      <colorScale>
        <cfvo type="min"/>
        <cfvo type="max"/>
        <color rgb="FFFF7128"/>
        <color rgb="FFFFEF9C"/>
      </colorScale>
    </cfRule>
  </conditionalFormatting>
  <conditionalFormatting sqref="H63">
    <cfRule type="colorScale" priority="325">
      <colorScale>
        <cfvo type="min"/>
        <cfvo type="max"/>
        <color rgb="FFFF7128"/>
        <color rgb="FFFFEF9C"/>
      </colorScale>
    </cfRule>
    <cfRule type="colorScale" priority="326">
      <colorScale>
        <cfvo type="min"/>
        <cfvo type="max"/>
        <color rgb="FFFF7128"/>
        <color rgb="FFFFEF9C"/>
      </colorScale>
    </cfRule>
  </conditionalFormatting>
  <conditionalFormatting sqref="H64:H65">
    <cfRule type="colorScale" priority="2639">
      <colorScale>
        <cfvo type="min"/>
        <cfvo type="max"/>
        <color rgb="FFFF7128"/>
        <color rgb="FFFFEF9C"/>
      </colorScale>
    </cfRule>
    <cfRule type="colorScale" priority="2638">
      <colorScale>
        <cfvo type="min"/>
        <cfvo type="max"/>
        <color rgb="FFFF7128"/>
        <color rgb="FFFFEF9C"/>
      </colorScale>
    </cfRule>
  </conditionalFormatting>
  <conditionalFormatting sqref="H68">
    <cfRule type="colorScale" priority="2630">
      <colorScale>
        <cfvo type="min"/>
        <cfvo type="max"/>
        <color rgb="FFFF7128"/>
        <color rgb="FFFFEF9C"/>
      </colorScale>
    </cfRule>
    <cfRule type="colorScale" priority="2629">
      <colorScale>
        <cfvo type="min"/>
        <cfvo type="max"/>
        <color rgb="FFFF7128"/>
        <color rgb="FFFFEF9C"/>
      </colorScale>
    </cfRule>
  </conditionalFormatting>
  <conditionalFormatting sqref="H69">
    <cfRule type="colorScale" priority="3530">
      <colorScale>
        <cfvo type="min"/>
        <cfvo type="max"/>
        <color rgb="FFFF7128"/>
        <color rgb="FFFFEF9C"/>
      </colorScale>
    </cfRule>
    <cfRule type="colorScale" priority="3531">
      <colorScale>
        <cfvo type="min"/>
        <cfvo type="max"/>
        <color rgb="FFFF7128"/>
        <color rgb="FFFFEF9C"/>
      </colorScale>
    </cfRule>
  </conditionalFormatting>
  <conditionalFormatting sqref="H70">
    <cfRule type="colorScale" priority="2620">
      <colorScale>
        <cfvo type="min"/>
        <cfvo type="max"/>
        <color rgb="FFFF7128"/>
        <color rgb="FFFFEF9C"/>
      </colorScale>
    </cfRule>
    <cfRule type="colorScale" priority="2621">
      <colorScale>
        <cfvo type="min"/>
        <cfvo type="max"/>
        <color rgb="FFFF7128"/>
        <color rgb="FFFFEF9C"/>
      </colorScale>
    </cfRule>
  </conditionalFormatting>
  <conditionalFormatting sqref="H72">
    <cfRule type="colorScale" priority="2612">
      <colorScale>
        <cfvo type="min"/>
        <cfvo type="max"/>
        <color rgb="FFFF7128"/>
        <color rgb="FFFFEF9C"/>
      </colorScale>
    </cfRule>
    <cfRule type="colorScale" priority="2611">
      <colorScale>
        <cfvo type="min"/>
        <cfvo type="max"/>
        <color rgb="FFFF7128"/>
        <color rgb="FFFFEF9C"/>
      </colorScale>
    </cfRule>
  </conditionalFormatting>
  <conditionalFormatting sqref="H74">
    <cfRule type="colorScale" priority="314">
      <colorScale>
        <cfvo type="min"/>
        <cfvo type="max"/>
        <color rgb="FFFF7128"/>
        <color rgb="FFFFEF9C"/>
      </colorScale>
    </cfRule>
    <cfRule type="colorScale" priority="313">
      <colorScale>
        <cfvo type="min"/>
        <cfvo type="max"/>
        <color rgb="FFFF7128"/>
        <color rgb="FFFFEF9C"/>
      </colorScale>
    </cfRule>
  </conditionalFormatting>
  <conditionalFormatting sqref="H75">
    <cfRule type="colorScale" priority="2603">
      <colorScale>
        <cfvo type="min"/>
        <cfvo type="max"/>
        <color rgb="FFFF7128"/>
        <color rgb="FFFFEF9C"/>
      </colorScale>
    </cfRule>
    <cfRule type="colorScale" priority="2602">
      <colorScale>
        <cfvo type="min"/>
        <cfvo type="max"/>
        <color rgb="FFFF7128"/>
        <color rgb="FFFFEF9C"/>
      </colorScale>
    </cfRule>
  </conditionalFormatting>
  <conditionalFormatting sqref="H77">
    <cfRule type="colorScale" priority="301">
      <colorScale>
        <cfvo type="min"/>
        <cfvo type="max"/>
        <color rgb="FFFF7128"/>
        <color rgb="FFFFEF9C"/>
      </colorScale>
    </cfRule>
    <cfRule type="colorScale" priority="302">
      <colorScale>
        <cfvo type="min"/>
        <cfvo type="max"/>
        <color rgb="FFFF7128"/>
        <color rgb="FFFFEF9C"/>
      </colorScale>
    </cfRule>
  </conditionalFormatting>
  <conditionalFormatting sqref="H78">
    <cfRule type="colorScale" priority="2594">
      <colorScale>
        <cfvo type="min"/>
        <cfvo type="max"/>
        <color rgb="FFFF7128"/>
        <color rgb="FFFFEF9C"/>
      </colorScale>
    </cfRule>
    <cfRule type="colorScale" priority="2593">
      <colorScale>
        <cfvo type="min"/>
        <cfvo type="max"/>
        <color rgb="FFFF7128"/>
        <color rgb="FFFFEF9C"/>
      </colorScale>
    </cfRule>
  </conditionalFormatting>
  <conditionalFormatting sqref="H80">
    <cfRule type="colorScale" priority="289">
      <colorScale>
        <cfvo type="min"/>
        <cfvo type="max"/>
        <color rgb="FFFF7128"/>
        <color rgb="FFFFEF9C"/>
      </colorScale>
    </cfRule>
    <cfRule type="colorScale" priority="290">
      <colorScale>
        <cfvo type="min"/>
        <cfvo type="max"/>
        <color rgb="FFFF7128"/>
        <color rgb="FFFFEF9C"/>
      </colorScale>
    </cfRule>
  </conditionalFormatting>
  <conditionalFormatting sqref="H83">
    <cfRule type="colorScale" priority="2584">
      <colorScale>
        <cfvo type="min"/>
        <cfvo type="max"/>
        <color rgb="FFFF7128"/>
        <color rgb="FFFFEF9C"/>
      </colorScale>
    </cfRule>
    <cfRule type="colorScale" priority="2585">
      <colorScale>
        <cfvo type="min"/>
        <cfvo type="max"/>
        <color rgb="FFFF7128"/>
        <color rgb="FFFFEF9C"/>
      </colorScale>
    </cfRule>
  </conditionalFormatting>
  <conditionalFormatting sqref="H86">
    <cfRule type="colorScale" priority="2575">
      <colorScale>
        <cfvo type="min"/>
        <cfvo type="max"/>
        <color rgb="FFFF7128"/>
        <color rgb="FFFFEF9C"/>
      </colorScale>
    </cfRule>
    <cfRule type="colorScale" priority="2576">
      <colorScale>
        <cfvo type="min"/>
        <cfvo type="max"/>
        <color rgb="FFFF7128"/>
        <color rgb="FFFFEF9C"/>
      </colorScale>
    </cfRule>
  </conditionalFormatting>
  <conditionalFormatting sqref="H88">
    <cfRule type="colorScale" priority="2559">
      <colorScale>
        <cfvo type="min"/>
        <cfvo type="max"/>
        <color rgb="FFFF7128"/>
        <color rgb="FFFFEF9C"/>
      </colorScale>
    </cfRule>
    <cfRule type="colorScale" priority="2560">
      <colorScale>
        <cfvo type="min"/>
        <cfvo type="max"/>
        <color rgb="FFFF7128"/>
        <color rgb="FFFFEF9C"/>
      </colorScale>
    </cfRule>
  </conditionalFormatting>
  <conditionalFormatting sqref="H93">
    <cfRule type="colorScale" priority="2557">
      <colorScale>
        <cfvo type="min"/>
        <cfvo type="max"/>
        <color rgb="FFFF7128"/>
        <color rgb="FFFFEF9C"/>
      </colorScale>
    </cfRule>
    <cfRule type="colorScale" priority="2558">
      <colorScale>
        <cfvo type="min"/>
        <cfvo type="max"/>
        <color rgb="FFFF7128"/>
        <color rgb="FFFFEF9C"/>
      </colorScale>
    </cfRule>
  </conditionalFormatting>
  <conditionalFormatting sqref="H96">
    <cfRule type="colorScale" priority="2549">
      <colorScale>
        <cfvo type="min"/>
        <cfvo type="max"/>
        <color rgb="FFFF7128"/>
        <color rgb="FFFFEF9C"/>
      </colorScale>
    </cfRule>
    <cfRule type="colorScale" priority="2548">
      <colorScale>
        <cfvo type="min"/>
        <cfvo type="max"/>
        <color rgb="FFFF7128"/>
        <color rgb="FFFFEF9C"/>
      </colorScale>
    </cfRule>
  </conditionalFormatting>
  <conditionalFormatting sqref="H99">
    <cfRule type="colorScale" priority="2117">
      <colorScale>
        <cfvo type="min"/>
        <cfvo type="max"/>
        <color rgb="FFFF7128"/>
        <color rgb="FFFFEF9C"/>
      </colorScale>
    </cfRule>
    <cfRule type="colorScale" priority="2116">
      <colorScale>
        <cfvo type="min"/>
        <cfvo type="max"/>
        <color rgb="FFFF7128"/>
        <color rgb="FFFFEF9C"/>
      </colorScale>
    </cfRule>
  </conditionalFormatting>
  <conditionalFormatting sqref="H100">
    <cfRule type="colorScale" priority="3486">
      <colorScale>
        <cfvo type="min"/>
        <cfvo type="max"/>
        <color rgb="FFFF7128"/>
        <color rgb="FFFFEF9C"/>
      </colorScale>
    </cfRule>
    <cfRule type="colorScale" priority="3485">
      <colorScale>
        <cfvo type="min"/>
        <cfvo type="max"/>
        <color rgb="FFFF7128"/>
        <color rgb="FFFFEF9C"/>
      </colorScale>
    </cfRule>
  </conditionalFormatting>
  <conditionalFormatting sqref="H102">
    <cfRule type="colorScale" priority="277">
      <colorScale>
        <cfvo type="min"/>
        <cfvo type="max"/>
        <color rgb="FFFF7128"/>
        <color rgb="FFFFEF9C"/>
      </colorScale>
    </cfRule>
    <cfRule type="colorScale" priority="278">
      <colorScale>
        <cfvo type="min"/>
        <cfvo type="max"/>
        <color rgb="FFFF7128"/>
        <color rgb="FFFFEF9C"/>
      </colorScale>
    </cfRule>
  </conditionalFormatting>
  <conditionalFormatting sqref="H103">
    <cfRule type="colorScale" priority="2108">
      <colorScale>
        <cfvo type="min"/>
        <cfvo type="max"/>
        <color rgb="FFFF7128"/>
        <color rgb="FFFFEF9C"/>
      </colorScale>
    </cfRule>
    <cfRule type="colorScale" priority="2107">
      <colorScale>
        <cfvo type="min"/>
        <cfvo type="max"/>
        <color rgb="FFFF7128"/>
        <color rgb="FFFFEF9C"/>
      </colorScale>
    </cfRule>
  </conditionalFormatting>
  <conditionalFormatting sqref="H104">
    <cfRule type="colorScale" priority="3477">
      <colorScale>
        <cfvo type="min"/>
        <cfvo type="max"/>
        <color rgb="FFFF7128"/>
        <color rgb="FFFFEF9C"/>
      </colorScale>
    </cfRule>
    <cfRule type="colorScale" priority="3476">
      <colorScale>
        <cfvo type="min"/>
        <cfvo type="max"/>
        <color rgb="FFFF7128"/>
        <color rgb="FFFFEF9C"/>
      </colorScale>
    </cfRule>
  </conditionalFormatting>
  <conditionalFormatting sqref="H105">
    <cfRule type="colorScale" priority="265">
      <colorScale>
        <cfvo type="min"/>
        <cfvo type="max"/>
        <color rgb="FFFF7128"/>
        <color rgb="FFFFEF9C"/>
      </colorScale>
    </cfRule>
    <cfRule type="colorScale" priority="266">
      <colorScale>
        <cfvo type="min"/>
        <cfvo type="max"/>
        <color rgb="FFFF7128"/>
        <color rgb="FFFFEF9C"/>
      </colorScale>
    </cfRule>
  </conditionalFormatting>
  <conditionalFormatting sqref="H106">
    <cfRule type="colorScale" priority="2106">
      <colorScale>
        <cfvo type="min"/>
        <cfvo type="max"/>
        <color rgb="FFFF7128"/>
        <color rgb="FFFFEF9C"/>
      </colorScale>
    </cfRule>
    <cfRule type="colorScale" priority="2105">
      <colorScale>
        <cfvo type="min"/>
        <cfvo type="max"/>
        <color rgb="FFFF7128"/>
        <color rgb="FFFFEF9C"/>
      </colorScale>
    </cfRule>
  </conditionalFormatting>
  <conditionalFormatting sqref="H108">
    <cfRule type="colorScale" priority="253">
      <colorScale>
        <cfvo type="min"/>
        <cfvo type="max"/>
        <color rgb="FFFF7128"/>
        <color rgb="FFFFEF9C"/>
      </colorScale>
    </cfRule>
    <cfRule type="colorScale" priority="254">
      <colorScale>
        <cfvo type="min"/>
        <cfvo type="max"/>
        <color rgb="FFFF7128"/>
        <color rgb="FFFFEF9C"/>
      </colorScale>
    </cfRule>
  </conditionalFormatting>
  <conditionalFormatting sqref="H109">
    <cfRule type="colorScale" priority="2090">
      <colorScale>
        <cfvo type="min"/>
        <cfvo type="max"/>
        <color rgb="FFFF7128"/>
        <color rgb="FFFFEF9C"/>
      </colorScale>
    </cfRule>
    <cfRule type="colorScale" priority="2089">
      <colorScale>
        <cfvo type="min"/>
        <cfvo type="max"/>
        <color rgb="FFFF7128"/>
        <color rgb="FFFFEF9C"/>
      </colorScale>
    </cfRule>
  </conditionalFormatting>
  <conditionalFormatting sqref="H111">
    <cfRule type="colorScale" priority="242">
      <colorScale>
        <cfvo type="min"/>
        <cfvo type="max"/>
        <color rgb="FFFF7128"/>
        <color rgb="FFFFEF9C"/>
      </colorScale>
    </cfRule>
    <cfRule type="colorScale" priority="241">
      <colorScale>
        <cfvo type="min"/>
        <cfvo type="max"/>
        <color rgb="FFFF7128"/>
        <color rgb="FFFFEF9C"/>
      </colorScale>
    </cfRule>
  </conditionalFormatting>
  <conditionalFormatting sqref="H112">
    <cfRule type="colorScale" priority="2080">
      <colorScale>
        <cfvo type="min"/>
        <cfvo type="max"/>
        <color rgb="FFFF7128"/>
        <color rgb="FFFFEF9C"/>
      </colorScale>
    </cfRule>
    <cfRule type="colorScale" priority="2081">
      <colorScale>
        <cfvo type="min"/>
        <cfvo type="max"/>
        <color rgb="FFFF7128"/>
        <color rgb="FFFFEF9C"/>
      </colorScale>
    </cfRule>
  </conditionalFormatting>
  <conditionalFormatting sqref="H114">
    <cfRule type="colorScale" priority="230">
      <colorScale>
        <cfvo type="min"/>
        <cfvo type="max"/>
        <color rgb="FFFF7128"/>
        <color rgb="FFFFEF9C"/>
      </colorScale>
    </cfRule>
    <cfRule type="colorScale" priority="229">
      <colorScale>
        <cfvo type="min"/>
        <cfvo type="max"/>
        <color rgb="FFFF7128"/>
        <color rgb="FFFFEF9C"/>
      </colorScale>
    </cfRule>
  </conditionalFormatting>
  <conditionalFormatting sqref="H115">
    <cfRule type="colorScale" priority="2071">
      <colorScale>
        <cfvo type="min"/>
        <cfvo type="max"/>
        <color rgb="FFFF7128"/>
        <color rgb="FFFFEF9C"/>
      </colorScale>
    </cfRule>
    <cfRule type="colorScale" priority="2072">
      <colorScale>
        <cfvo type="min"/>
        <cfvo type="max"/>
        <color rgb="FFFF7128"/>
        <color rgb="FFFFEF9C"/>
      </colorScale>
    </cfRule>
  </conditionalFormatting>
  <conditionalFormatting sqref="H119">
    <cfRule type="colorScale" priority="2063">
      <colorScale>
        <cfvo type="min"/>
        <cfvo type="max"/>
        <color rgb="FFFF7128"/>
        <color rgb="FFFFEF9C"/>
      </colorScale>
    </cfRule>
    <cfRule type="colorScale" priority="2062">
      <colorScale>
        <cfvo type="min"/>
        <cfvo type="max"/>
        <color rgb="FFFF7128"/>
        <color rgb="FFFFEF9C"/>
      </colorScale>
    </cfRule>
  </conditionalFormatting>
  <conditionalFormatting sqref="H121">
    <cfRule type="colorScale" priority="218">
      <colorScale>
        <cfvo type="min"/>
        <cfvo type="max"/>
        <color rgb="FFFF7128"/>
        <color rgb="FFFFEF9C"/>
      </colorScale>
    </cfRule>
    <cfRule type="colorScale" priority="217">
      <colorScale>
        <cfvo type="min"/>
        <cfvo type="max"/>
        <color rgb="FFFF7128"/>
        <color rgb="FFFFEF9C"/>
      </colorScale>
    </cfRule>
  </conditionalFormatting>
  <conditionalFormatting sqref="H122">
    <cfRule type="colorScale" priority="2053">
      <colorScale>
        <cfvo type="min"/>
        <cfvo type="max"/>
        <color rgb="FFFF7128"/>
        <color rgb="FFFFEF9C"/>
      </colorScale>
    </cfRule>
    <cfRule type="colorScale" priority="2054">
      <colorScale>
        <cfvo type="min"/>
        <cfvo type="max"/>
        <color rgb="FFFF7128"/>
        <color rgb="FFFFEF9C"/>
      </colorScale>
    </cfRule>
  </conditionalFormatting>
  <conditionalFormatting sqref="H124">
    <cfRule type="colorScale" priority="206">
      <colorScale>
        <cfvo type="min"/>
        <cfvo type="max"/>
        <color rgb="FFFF7128"/>
        <color rgb="FFFFEF9C"/>
      </colorScale>
    </cfRule>
    <cfRule type="colorScale" priority="205">
      <colorScale>
        <cfvo type="min"/>
        <cfvo type="max"/>
        <color rgb="FFFF7128"/>
        <color rgb="FFFFEF9C"/>
      </colorScale>
    </cfRule>
  </conditionalFormatting>
  <conditionalFormatting sqref="H125">
    <cfRule type="colorScale" priority="3449">
      <colorScale>
        <cfvo type="min"/>
        <cfvo type="max"/>
        <color rgb="FFFF7128"/>
        <color rgb="FFFFEF9C"/>
      </colorScale>
    </cfRule>
    <cfRule type="colorScale" priority="3450">
      <colorScale>
        <cfvo type="min"/>
        <cfvo type="max"/>
        <color rgb="FFFF7128"/>
        <color rgb="FFFFEF9C"/>
      </colorScale>
    </cfRule>
  </conditionalFormatting>
  <conditionalFormatting sqref="H131">
    <cfRule type="colorScale" priority="2539">
      <colorScale>
        <cfvo type="min"/>
        <cfvo type="max"/>
        <color rgb="FFFF7128"/>
        <color rgb="FFFFEF9C"/>
      </colorScale>
    </cfRule>
    <cfRule type="colorScale" priority="2540">
      <colorScale>
        <cfvo type="min"/>
        <cfvo type="max"/>
        <color rgb="FFFF7128"/>
        <color rgb="FFFFEF9C"/>
      </colorScale>
    </cfRule>
  </conditionalFormatting>
  <conditionalFormatting sqref="H133">
    <cfRule type="colorScale" priority="193">
      <colorScale>
        <cfvo type="min"/>
        <cfvo type="max"/>
        <color rgb="FFFF7128"/>
        <color rgb="FFFFEF9C"/>
      </colorScale>
    </cfRule>
    <cfRule type="colorScale" priority="194">
      <colorScale>
        <cfvo type="min"/>
        <cfvo type="max"/>
        <color rgb="FFFF7128"/>
        <color rgb="FFFFEF9C"/>
      </colorScale>
    </cfRule>
  </conditionalFormatting>
  <conditionalFormatting sqref="H134">
    <cfRule type="colorScale" priority="2521">
      <colorScale>
        <cfvo type="min"/>
        <cfvo type="max"/>
        <color rgb="FFFF7128"/>
        <color rgb="FFFFEF9C"/>
      </colorScale>
    </cfRule>
    <cfRule type="colorScale" priority="2522">
      <colorScale>
        <cfvo type="min"/>
        <cfvo type="max"/>
        <color rgb="FFFF7128"/>
        <color rgb="FFFFEF9C"/>
      </colorScale>
    </cfRule>
  </conditionalFormatting>
  <conditionalFormatting sqref="H135">
    <cfRule type="colorScale" priority="2530">
      <colorScale>
        <cfvo type="min"/>
        <cfvo type="max"/>
        <color rgb="FFFF7128"/>
        <color rgb="FFFFEF9C"/>
      </colorScale>
    </cfRule>
    <cfRule type="colorScale" priority="2531">
      <colorScale>
        <cfvo type="min"/>
        <cfvo type="max"/>
        <color rgb="FFFF7128"/>
        <color rgb="FFFFEF9C"/>
      </colorScale>
    </cfRule>
  </conditionalFormatting>
  <conditionalFormatting sqref="H138">
    <cfRule type="colorScale" priority="3432">
      <colorScale>
        <cfvo type="min"/>
        <cfvo type="max"/>
        <color rgb="FFFF7128"/>
        <color rgb="FFFFEF9C"/>
      </colorScale>
    </cfRule>
    <cfRule type="colorScale" priority="3431">
      <colorScale>
        <cfvo type="min"/>
        <cfvo type="max"/>
        <color rgb="FFFF7128"/>
        <color rgb="FFFFEF9C"/>
      </colorScale>
    </cfRule>
  </conditionalFormatting>
  <conditionalFormatting sqref="H140">
    <cfRule type="colorScale" priority="181">
      <colorScale>
        <cfvo type="min"/>
        <cfvo type="max"/>
        <color rgb="FFFF7128"/>
        <color rgb="FFFFEF9C"/>
      </colorScale>
    </cfRule>
    <cfRule type="colorScale" priority="182">
      <colorScale>
        <cfvo type="min"/>
        <cfvo type="max"/>
        <color rgb="FFFF7128"/>
        <color rgb="FFFFEF9C"/>
      </colorScale>
    </cfRule>
  </conditionalFormatting>
  <conditionalFormatting sqref="H141">
    <cfRule type="colorScale" priority="2512">
      <colorScale>
        <cfvo type="min"/>
        <cfvo type="max"/>
        <color rgb="FFFF7128"/>
        <color rgb="FFFFEF9C"/>
      </colorScale>
    </cfRule>
    <cfRule type="colorScale" priority="2513">
      <colorScale>
        <cfvo type="min"/>
        <cfvo type="max"/>
        <color rgb="FFFF7128"/>
        <color rgb="FFFFEF9C"/>
      </colorScale>
    </cfRule>
  </conditionalFormatting>
  <conditionalFormatting sqref="H144">
    <cfRule type="colorScale" priority="2495">
      <colorScale>
        <cfvo type="min"/>
        <cfvo type="max"/>
        <color rgb="FFFF7128"/>
        <color rgb="FFFFEF9C"/>
      </colorScale>
    </cfRule>
    <cfRule type="colorScale" priority="2494">
      <colorScale>
        <cfvo type="min"/>
        <cfvo type="max"/>
        <color rgb="FFFF7128"/>
        <color rgb="FFFFEF9C"/>
      </colorScale>
    </cfRule>
  </conditionalFormatting>
  <conditionalFormatting sqref="H148">
    <cfRule type="colorScale" priority="169">
      <colorScale>
        <cfvo type="min"/>
        <cfvo type="max"/>
        <color rgb="FFFF7128"/>
        <color rgb="FFFFEF9C"/>
      </colorScale>
    </cfRule>
    <cfRule type="colorScale" priority="170">
      <colorScale>
        <cfvo type="min"/>
        <cfvo type="max"/>
        <color rgb="FFFF7128"/>
        <color rgb="FFFFEF9C"/>
      </colorScale>
    </cfRule>
  </conditionalFormatting>
  <conditionalFormatting sqref="H149">
    <cfRule type="colorScale" priority="2486">
      <colorScale>
        <cfvo type="min"/>
        <cfvo type="max"/>
        <color rgb="FFFF7128"/>
        <color rgb="FFFFEF9C"/>
      </colorScale>
    </cfRule>
    <cfRule type="colorScale" priority="2485">
      <colorScale>
        <cfvo type="min"/>
        <cfvo type="max"/>
        <color rgb="FFFF7128"/>
        <color rgb="FFFFEF9C"/>
      </colorScale>
    </cfRule>
  </conditionalFormatting>
  <conditionalFormatting sqref="H150">
    <cfRule type="colorScale" priority="3405">
      <colorScale>
        <cfvo type="min"/>
        <cfvo type="max"/>
        <color rgb="FFFF7128"/>
        <color rgb="FFFFEF9C"/>
      </colorScale>
    </cfRule>
    <cfRule type="colorScale" priority="3404">
      <colorScale>
        <cfvo type="min"/>
        <cfvo type="max"/>
        <color rgb="FFFF7128"/>
        <color rgb="FFFFEF9C"/>
      </colorScale>
    </cfRule>
  </conditionalFormatting>
  <conditionalFormatting sqref="H152">
    <cfRule type="colorScale" priority="2051">
      <colorScale>
        <cfvo type="min"/>
        <cfvo type="max"/>
        <color rgb="FFFF7128"/>
        <color rgb="FFFFEF9C"/>
      </colorScale>
    </cfRule>
    <cfRule type="colorScale" priority="2052">
      <colorScale>
        <cfvo type="min"/>
        <cfvo type="max"/>
        <color rgb="FFFF7128"/>
        <color rgb="FFFFEF9C"/>
      </colorScale>
    </cfRule>
  </conditionalFormatting>
  <conditionalFormatting sqref="H154">
    <cfRule type="colorScale" priority="3396">
      <colorScale>
        <cfvo type="min"/>
        <cfvo type="max"/>
        <color rgb="FFFF7128"/>
        <color rgb="FFFFEF9C"/>
      </colorScale>
    </cfRule>
    <cfRule type="colorScale" priority="3395">
      <colorScale>
        <cfvo type="min"/>
        <cfvo type="max"/>
        <color rgb="FFFF7128"/>
        <color rgb="FFFFEF9C"/>
      </colorScale>
    </cfRule>
  </conditionalFormatting>
  <conditionalFormatting sqref="H156">
    <cfRule type="colorScale" priority="2241">
      <colorScale>
        <cfvo type="min"/>
        <cfvo type="max"/>
        <color rgb="FFFF7128"/>
        <color rgb="FFFFEF9C"/>
      </colorScale>
    </cfRule>
    <cfRule type="colorScale" priority="2240">
      <colorScale>
        <cfvo type="min"/>
        <cfvo type="max"/>
        <color rgb="FFFF7128"/>
        <color rgb="FFFFEF9C"/>
      </colorScale>
    </cfRule>
  </conditionalFormatting>
  <conditionalFormatting sqref="H157">
    <cfRule type="colorScale" priority="157">
      <colorScale>
        <cfvo type="min"/>
        <cfvo type="max"/>
        <color rgb="FFFF7128"/>
        <color rgb="FFFFEF9C"/>
      </colorScale>
    </cfRule>
    <cfRule type="colorScale" priority="158">
      <colorScale>
        <cfvo type="min"/>
        <cfvo type="max"/>
        <color rgb="FFFF7128"/>
        <color rgb="FFFFEF9C"/>
      </colorScale>
    </cfRule>
  </conditionalFormatting>
  <conditionalFormatting sqref="H158 H89 H117 H81">
    <cfRule type="colorScale" priority="1079">
      <colorScale>
        <cfvo type="min"/>
        <cfvo type="max"/>
        <color rgb="FFFF7128"/>
        <color rgb="FFFFEF9C"/>
      </colorScale>
    </cfRule>
    <cfRule type="colorScale" priority="1078">
      <colorScale>
        <cfvo type="min"/>
        <cfvo type="max"/>
        <color rgb="FFFF7128"/>
        <color rgb="FFFFEF9C"/>
      </colorScale>
    </cfRule>
  </conditionalFormatting>
  <conditionalFormatting sqref="H162">
    <cfRule type="colorScale" priority="146">
      <colorScale>
        <cfvo type="min"/>
        <cfvo type="max"/>
        <color rgb="FFFF7128"/>
        <color rgb="FFFFEF9C"/>
      </colorScale>
    </cfRule>
    <cfRule type="colorScale" priority="145">
      <colorScale>
        <cfvo type="min"/>
        <cfvo type="max"/>
        <color rgb="FFFF7128"/>
        <color rgb="FFFFEF9C"/>
      </colorScale>
    </cfRule>
  </conditionalFormatting>
  <conditionalFormatting sqref="H164">
    <cfRule type="colorScale" priority="2231">
      <colorScale>
        <cfvo type="min"/>
        <cfvo type="max"/>
        <color rgb="FFFF7128"/>
        <color rgb="FFFFEF9C"/>
      </colorScale>
    </cfRule>
    <cfRule type="colorScale" priority="2232">
      <colorScale>
        <cfvo type="min"/>
        <cfvo type="max"/>
        <color rgb="FFFF7128"/>
        <color rgb="FFFFEF9C"/>
      </colorScale>
    </cfRule>
  </conditionalFormatting>
  <conditionalFormatting sqref="H166">
    <cfRule type="colorScale" priority="2216">
      <colorScale>
        <cfvo type="min"/>
        <cfvo type="max"/>
        <color rgb="FFFF7128"/>
        <color rgb="FFFFEF9C"/>
      </colorScale>
    </cfRule>
    <cfRule type="colorScale" priority="2215">
      <colorScale>
        <cfvo type="min"/>
        <cfvo type="max"/>
        <color rgb="FFFF7128"/>
        <color rgb="FFFFEF9C"/>
      </colorScale>
    </cfRule>
  </conditionalFormatting>
  <conditionalFormatting sqref="H169">
    <cfRule type="colorScale" priority="3359">
      <colorScale>
        <cfvo type="min"/>
        <cfvo type="max"/>
        <color rgb="FFFF7128"/>
        <color rgb="FFFFEF9C"/>
      </colorScale>
    </cfRule>
    <cfRule type="colorScale" priority="3360">
      <colorScale>
        <cfvo type="min"/>
        <cfvo type="max"/>
        <color rgb="FFFF7128"/>
        <color rgb="FFFFEF9C"/>
      </colorScale>
    </cfRule>
  </conditionalFormatting>
  <conditionalFormatting sqref="H170">
    <cfRule type="colorScale" priority="134">
      <colorScale>
        <cfvo type="min"/>
        <cfvo type="max"/>
        <color rgb="FFFF7128"/>
        <color rgb="FFFFEF9C"/>
      </colorScale>
    </cfRule>
    <cfRule type="colorScale" priority="133">
      <colorScale>
        <cfvo type="min"/>
        <cfvo type="max"/>
        <color rgb="FFFF7128"/>
        <color rgb="FFFFEF9C"/>
      </colorScale>
    </cfRule>
  </conditionalFormatting>
  <conditionalFormatting sqref="H172">
    <cfRule type="colorScale" priority="2214">
      <colorScale>
        <cfvo type="min"/>
        <cfvo type="max"/>
        <color rgb="FFFF7128"/>
        <color rgb="FFFFEF9C"/>
      </colorScale>
    </cfRule>
    <cfRule type="colorScale" priority="2213">
      <colorScale>
        <cfvo type="min"/>
        <cfvo type="max"/>
        <color rgb="FFFF7128"/>
        <color rgb="FFFFEF9C"/>
      </colorScale>
    </cfRule>
  </conditionalFormatting>
  <conditionalFormatting sqref="H174">
    <cfRule type="colorScale" priority="3350">
      <colorScale>
        <cfvo type="min"/>
        <cfvo type="max"/>
        <color rgb="FFFF7128"/>
        <color rgb="FFFFEF9C"/>
      </colorScale>
    </cfRule>
    <cfRule type="colorScale" priority="3351">
      <colorScale>
        <cfvo type="min"/>
        <cfvo type="max"/>
        <color rgb="FFFF7128"/>
        <color rgb="FFFFEF9C"/>
      </colorScale>
    </cfRule>
  </conditionalFormatting>
  <conditionalFormatting sqref="H175">
    <cfRule type="colorScale" priority="121">
      <colorScale>
        <cfvo type="min"/>
        <cfvo type="max"/>
        <color rgb="FFFF7128"/>
        <color rgb="FFFFEF9C"/>
      </colorScale>
    </cfRule>
    <cfRule type="colorScale" priority="122">
      <colorScale>
        <cfvo type="min"/>
        <cfvo type="max"/>
        <color rgb="FFFF7128"/>
        <color rgb="FFFFEF9C"/>
      </colorScale>
    </cfRule>
  </conditionalFormatting>
  <conditionalFormatting sqref="H176">
    <cfRule type="colorScale" priority="3342">
      <colorScale>
        <cfvo type="min"/>
        <cfvo type="max"/>
        <color rgb="FFFF7128"/>
        <color rgb="FFFFEF9C"/>
      </colorScale>
    </cfRule>
    <cfRule type="colorScale" priority="3341">
      <colorScale>
        <cfvo type="min"/>
        <cfvo type="max"/>
        <color rgb="FFFF7128"/>
        <color rgb="FFFFEF9C"/>
      </colorScale>
    </cfRule>
  </conditionalFormatting>
  <conditionalFormatting sqref="H177">
    <cfRule type="colorScale" priority="2204">
      <colorScale>
        <cfvo type="min"/>
        <cfvo type="max"/>
        <color rgb="FFFF7128"/>
        <color rgb="FFFFEF9C"/>
      </colorScale>
    </cfRule>
    <cfRule type="colorScale" priority="2205">
      <colorScale>
        <cfvo type="min"/>
        <cfvo type="max"/>
        <color rgb="FFFF7128"/>
        <color rgb="FFFFEF9C"/>
      </colorScale>
    </cfRule>
  </conditionalFormatting>
  <conditionalFormatting sqref="H179">
    <cfRule type="colorScale" priority="2195">
      <colorScale>
        <cfvo type="min"/>
        <cfvo type="max"/>
        <color rgb="FFFF7128"/>
        <color rgb="FFFFEF9C"/>
      </colorScale>
    </cfRule>
    <cfRule type="colorScale" priority="2196">
      <colorScale>
        <cfvo type="min"/>
        <cfvo type="max"/>
        <color rgb="FFFF7128"/>
        <color rgb="FFFFEF9C"/>
      </colorScale>
    </cfRule>
  </conditionalFormatting>
  <conditionalFormatting sqref="H180">
    <cfRule type="colorScale" priority="3332">
      <colorScale>
        <cfvo type="min"/>
        <cfvo type="max"/>
        <color rgb="FFFF7128"/>
        <color rgb="FFFFEF9C"/>
      </colorScale>
    </cfRule>
    <cfRule type="colorScale" priority="3333">
      <colorScale>
        <cfvo type="min"/>
        <cfvo type="max"/>
        <color rgb="FFFF7128"/>
        <color rgb="FFFFEF9C"/>
      </colorScale>
    </cfRule>
  </conditionalFormatting>
  <conditionalFormatting sqref="H181">
    <cfRule type="colorScale" priority="109">
      <colorScale>
        <cfvo type="min"/>
        <cfvo type="max"/>
        <color rgb="FFFF7128"/>
        <color rgb="FFFFEF9C"/>
      </colorScale>
    </cfRule>
    <cfRule type="colorScale" priority="110">
      <colorScale>
        <cfvo type="min"/>
        <cfvo type="max"/>
        <color rgb="FFFF7128"/>
        <color rgb="FFFFEF9C"/>
      </colorScale>
    </cfRule>
  </conditionalFormatting>
  <conditionalFormatting sqref="H183">
    <cfRule type="colorScale" priority="2186">
      <colorScale>
        <cfvo type="min"/>
        <cfvo type="max"/>
        <color rgb="FFFF7128"/>
        <color rgb="FFFFEF9C"/>
      </colorScale>
    </cfRule>
    <cfRule type="colorScale" priority="2187">
      <colorScale>
        <cfvo type="min"/>
        <cfvo type="max"/>
        <color rgb="FFFF7128"/>
        <color rgb="FFFFEF9C"/>
      </colorScale>
    </cfRule>
  </conditionalFormatting>
  <conditionalFormatting sqref="H186">
    <cfRule type="colorScale" priority="98">
      <colorScale>
        <cfvo type="min"/>
        <cfvo type="max"/>
        <color rgb="FFFF7128"/>
        <color rgb="FFFFEF9C"/>
      </colorScale>
    </cfRule>
    <cfRule type="colorScale" priority="97">
      <colorScale>
        <cfvo type="min"/>
        <cfvo type="max"/>
        <color rgb="FFFF7128"/>
        <color rgb="FFFFEF9C"/>
      </colorScale>
    </cfRule>
  </conditionalFormatting>
  <conditionalFormatting sqref="H188">
    <cfRule type="colorScale" priority="2170">
      <colorScale>
        <cfvo type="min"/>
        <cfvo type="max"/>
        <color rgb="FFFF7128"/>
        <color rgb="FFFFEF9C"/>
      </colorScale>
    </cfRule>
    <cfRule type="colorScale" priority="2171">
      <colorScale>
        <cfvo type="min"/>
        <cfvo type="max"/>
        <color rgb="FFFF7128"/>
        <color rgb="FFFFEF9C"/>
      </colorScale>
    </cfRule>
  </conditionalFormatting>
  <conditionalFormatting sqref="H189">
    <cfRule type="colorScale" priority="3314">
      <colorScale>
        <cfvo type="min"/>
        <cfvo type="max"/>
        <color rgb="FFFF7128"/>
        <color rgb="FFFFEF9C"/>
      </colorScale>
    </cfRule>
    <cfRule type="colorScale" priority="3315">
      <colorScale>
        <cfvo type="min"/>
        <cfvo type="max"/>
        <color rgb="FFFF7128"/>
        <color rgb="FFFFEF9C"/>
      </colorScale>
    </cfRule>
  </conditionalFormatting>
  <conditionalFormatting sqref="H191">
    <cfRule type="colorScale" priority="85">
      <colorScale>
        <cfvo type="min"/>
        <cfvo type="max"/>
        <color rgb="FFFF7128"/>
        <color rgb="FFFFEF9C"/>
      </colorScale>
    </cfRule>
    <cfRule type="colorScale" priority="86">
      <colorScale>
        <cfvo type="min"/>
        <cfvo type="max"/>
        <color rgb="FFFF7128"/>
        <color rgb="FFFFEF9C"/>
      </colorScale>
    </cfRule>
  </conditionalFormatting>
  <conditionalFormatting sqref="H193">
    <cfRule type="colorScale" priority="2152">
      <colorScale>
        <cfvo type="min"/>
        <cfvo type="max"/>
        <color rgb="FFFF7128"/>
        <color rgb="FFFFEF9C"/>
      </colorScale>
    </cfRule>
    <cfRule type="colorScale" priority="2153">
      <colorScale>
        <cfvo type="min"/>
        <cfvo type="max"/>
        <color rgb="FFFF7128"/>
        <color rgb="FFFFEF9C"/>
      </colorScale>
    </cfRule>
  </conditionalFormatting>
  <conditionalFormatting sqref="H194">
    <cfRule type="colorScale" priority="2169">
      <colorScale>
        <cfvo type="min"/>
        <cfvo type="max"/>
        <color rgb="FFFF7128"/>
        <color rgb="FFFFEF9C"/>
      </colorScale>
    </cfRule>
    <cfRule type="colorScale" priority="2168">
      <colorScale>
        <cfvo type="min"/>
        <cfvo type="max"/>
        <color rgb="FFFF7128"/>
        <color rgb="FFFFEF9C"/>
      </colorScale>
    </cfRule>
  </conditionalFormatting>
  <conditionalFormatting sqref="H195">
    <cfRule type="colorScale" priority="3296">
      <colorScale>
        <cfvo type="min"/>
        <cfvo type="max"/>
        <color rgb="FFFF7128"/>
        <color rgb="FFFFEF9C"/>
      </colorScale>
    </cfRule>
    <cfRule type="colorScale" priority="3297">
      <colorScale>
        <cfvo type="min"/>
        <cfvo type="max"/>
        <color rgb="FFFF7128"/>
        <color rgb="FFFFEF9C"/>
      </colorScale>
    </cfRule>
  </conditionalFormatting>
  <conditionalFormatting sqref="H196">
    <cfRule type="colorScale" priority="74">
      <colorScale>
        <cfvo type="min"/>
        <cfvo type="max"/>
        <color rgb="FFFF7128"/>
        <color rgb="FFFFEF9C"/>
      </colorScale>
    </cfRule>
    <cfRule type="colorScale" priority="73">
      <colorScale>
        <cfvo type="min"/>
        <cfvo type="max"/>
        <color rgb="FFFF7128"/>
        <color rgb="FFFFEF9C"/>
      </colorScale>
    </cfRule>
  </conditionalFormatting>
  <conditionalFormatting sqref="H198">
    <cfRule type="colorScale" priority="2150">
      <colorScale>
        <cfvo type="min"/>
        <cfvo type="max"/>
        <color rgb="FFFF7128"/>
        <color rgb="FFFFEF9C"/>
      </colorScale>
    </cfRule>
    <cfRule type="colorScale" priority="2151">
      <colorScale>
        <cfvo type="min"/>
        <cfvo type="max"/>
        <color rgb="FFFF7128"/>
        <color rgb="FFFFEF9C"/>
      </colorScale>
    </cfRule>
  </conditionalFormatting>
  <conditionalFormatting sqref="H199">
    <cfRule type="colorScale" priority="3287">
      <colorScale>
        <cfvo type="min"/>
        <cfvo type="max"/>
        <color rgb="FFFF7128"/>
        <color rgb="FFFFEF9C"/>
      </colorScale>
    </cfRule>
    <cfRule type="colorScale" priority="3288">
      <colorScale>
        <cfvo type="min"/>
        <cfvo type="max"/>
        <color rgb="FFFF7128"/>
        <color rgb="FFFFEF9C"/>
      </colorScale>
    </cfRule>
  </conditionalFormatting>
  <conditionalFormatting sqref="H200">
    <cfRule type="colorScale" priority="2141">
      <colorScale>
        <cfvo type="min"/>
        <cfvo type="max"/>
        <color rgb="FFFF7128"/>
        <color rgb="FFFFEF9C"/>
      </colorScale>
    </cfRule>
    <cfRule type="colorScale" priority="2142">
      <colorScale>
        <cfvo type="min"/>
        <cfvo type="max"/>
        <color rgb="FFFF7128"/>
        <color rgb="FFFFEF9C"/>
      </colorScale>
    </cfRule>
  </conditionalFormatting>
  <conditionalFormatting sqref="H202:H203">
    <cfRule type="colorScale" priority="3278">
      <colorScale>
        <cfvo type="min"/>
        <cfvo type="max"/>
        <color rgb="FFFF7128"/>
        <color rgb="FFFFEF9C"/>
      </colorScale>
    </cfRule>
    <cfRule type="colorScale" priority="3279">
      <colorScale>
        <cfvo type="min"/>
        <cfvo type="max"/>
        <color rgb="FFFF7128"/>
        <color rgb="FFFFEF9C"/>
      </colorScale>
    </cfRule>
  </conditionalFormatting>
  <conditionalFormatting sqref="H206">
    <cfRule type="colorScale" priority="2468">
      <colorScale>
        <cfvo type="min"/>
        <cfvo type="max"/>
        <color rgb="FFFF7128"/>
        <color rgb="FFFFEF9C"/>
      </colorScale>
    </cfRule>
    <cfRule type="colorScale" priority="2467">
      <colorScale>
        <cfvo type="min"/>
        <cfvo type="max"/>
        <color rgb="FFFF7128"/>
        <color rgb="FFFFEF9C"/>
      </colorScale>
    </cfRule>
  </conditionalFormatting>
  <conditionalFormatting sqref="H207">
    <cfRule type="colorScale" priority="1028">
      <colorScale>
        <cfvo type="min"/>
        <cfvo type="max"/>
        <color rgb="FFFF7128"/>
        <color rgb="FFFFEF9C"/>
      </colorScale>
    </cfRule>
    <cfRule type="colorScale" priority="1027">
      <colorScale>
        <cfvo type="min"/>
        <cfvo type="max"/>
        <color rgb="FFFF7128"/>
        <color rgb="FFFFEF9C"/>
      </colorScale>
    </cfRule>
  </conditionalFormatting>
  <conditionalFormatting sqref="H208">
    <cfRule type="colorScale" priority="886">
      <colorScale>
        <cfvo type="min"/>
        <cfvo type="max"/>
        <color rgb="FFFF7128"/>
        <color rgb="FFFFEF9C"/>
      </colorScale>
    </cfRule>
    <cfRule type="colorScale" priority="885">
      <colorScale>
        <cfvo type="min"/>
        <cfvo type="max"/>
        <color rgb="FFFF7128"/>
        <color rgb="FFFFEF9C"/>
      </colorScale>
    </cfRule>
  </conditionalFormatting>
  <conditionalFormatting sqref="H209:H213 H205">
    <cfRule type="colorScale" priority="427074">
      <colorScale>
        <cfvo type="min"/>
        <cfvo type="max"/>
        <color rgb="FFFF7128"/>
        <color rgb="FFFFEF9C"/>
      </colorScale>
    </cfRule>
    <cfRule type="colorScale" priority="427073">
      <colorScale>
        <cfvo type="min"/>
        <cfvo type="max"/>
        <color rgb="FFFF7128"/>
        <color rgb="FFFFEF9C"/>
      </colorScale>
    </cfRule>
  </conditionalFormatting>
  <conditionalFormatting sqref="H215">
    <cfRule type="colorScale" priority="695">
      <colorScale>
        <cfvo type="min"/>
        <cfvo type="max"/>
        <color rgb="FFFF7128"/>
        <color rgb="FFFFEF9C"/>
      </colorScale>
    </cfRule>
    <cfRule type="colorScale" priority="696">
      <colorScale>
        <cfvo type="min"/>
        <cfvo type="max"/>
        <color rgb="FFFF7128"/>
        <color rgb="FFFFEF9C"/>
      </colorScale>
    </cfRule>
  </conditionalFormatting>
  <conditionalFormatting sqref="H216">
    <cfRule type="colorScale" priority="1019">
      <colorScale>
        <cfvo type="min"/>
        <cfvo type="max"/>
        <color rgb="FFFF7128"/>
        <color rgb="FFFFEF9C"/>
      </colorScale>
    </cfRule>
    <cfRule type="colorScale" priority="1018">
      <colorScale>
        <cfvo type="min"/>
        <cfvo type="max"/>
        <color rgb="FFFF7128"/>
        <color rgb="FFFFEF9C"/>
      </colorScale>
    </cfRule>
  </conditionalFormatting>
  <conditionalFormatting sqref="H217">
    <cfRule type="colorScale" priority="866">
      <colorScale>
        <cfvo type="min"/>
        <cfvo type="max"/>
        <color rgb="FFFF7128"/>
        <color rgb="FFFFEF9C"/>
      </colorScale>
    </cfRule>
    <cfRule type="colorScale" priority="865">
      <colorScale>
        <cfvo type="min"/>
        <cfvo type="max"/>
        <color rgb="FFFF7128"/>
        <color rgb="FFFFEF9C"/>
      </colorScale>
    </cfRule>
  </conditionalFormatting>
  <conditionalFormatting sqref="H218">
    <cfRule type="colorScale" priority="430581">
      <colorScale>
        <cfvo type="min"/>
        <cfvo type="max"/>
        <color rgb="FFFF7128"/>
        <color rgb="FFFFEF9C"/>
      </colorScale>
    </cfRule>
    <cfRule type="colorScale" priority="430580">
      <colorScale>
        <cfvo type="min"/>
        <cfvo type="max"/>
        <color rgb="FFFF7128"/>
        <color rgb="FFFFEF9C"/>
      </colorScale>
    </cfRule>
  </conditionalFormatting>
  <conditionalFormatting sqref="H220">
    <cfRule type="colorScale" priority="1391">
      <colorScale>
        <cfvo type="min"/>
        <cfvo type="max"/>
        <color rgb="FFFF7128"/>
        <color rgb="FFFFEF9C"/>
      </colorScale>
    </cfRule>
    <cfRule type="colorScale" priority="1392">
      <colorScale>
        <cfvo type="min"/>
        <cfvo type="max"/>
        <color rgb="FFFF7128"/>
        <color rgb="FFFFEF9C"/>
      </colorScale>
    </cfRule>
  </conditionalFormatting>
  <conditionalFormatting sqref="H221:H223 H219">
    <cfRule type="colorScale" priority="1586">
      <colorScale>
        <cfvo type="min"/>
        <cfvo type="max"/>
        <color rgb="FFFF7128"/>
        <color rgb="FFFFEF9C"/>
      </colorScale>
    </cfRule>
    <cfRule type="colorScale" priority="1585">
      <colorScale>
        <cfvo type="min"/>
        <cfvo type="max"/>
        <color rgb="FFFF7128"/>
        <color rgb="FFFFEF9C"/>
      </colorScale>
    </cfRule>
  </conditionalFormatting>
  <conditionalFormatting sqref="H224">
    <cfRule type="colorScale" priority="3269">
      <colorScale>
        <cfvo type="min"/>
        <cfvo type="max"/>
        <color rgb="FFFF7128"/>
        <color rgb="FFFFEF9C"/>
      </colorScale>
    </cfRule>
    <cfRule type="colorScale" priority="3270">
      <colorScale>
        <cfvo type="min"/>
        <cfvo type="max"/>
        <color rgb="FFFF7128"/>
        <color rgb="FFFFEF9C"/>
      </colorScale>
    </cfRule>
  </conditionalFormatting>
  <conditionalFormatting sqref="H225">
    <cfRule type="colorScale" priority="1594">
      <colorScale>
        <cfvo type="min"/>
        <cfvo type="max"/>
        <color rgb="FFFF7128"/>
        <color rgb="FFFFEF9C"/>
      </colorScale>
    </cfRule>
    <cfRule type="colorScale" priority="1595">
      <colorScale>
        <cfvo type="min"/>
        <cfvo type="max"/>
        <color rgb="FFFF7128"/>
        <color rgb="FFFFEF9C"/>
      </colorScale>
    </cfRule>
  </conditionalFormatting>
  <conditionalFormatting sqref="H227">
    <cfRule type="colorScale" priority="659">
      <colorScale>
        <cfvo type="min"/>
        <cfvo type="max"/>
        <color rgb="FFFF7128"/>
        <color rgb="FFFFEF9C"/>
      </colorScale>
    </cfRule>
    <cfRule type="colorScale" priority="658">
      <colorScale>
        <cfvo type="min"/>
        <cfvo type="max"/>
        <color rgb="FFFF7128"/>
        <color rgb="FFFFEF9C"/>
      </colorScale>
    </cfRule>
  </conditionalFormatting>
  <conditionalFormatting sqref="H228">
    <cfRule type="colorScale" priority="1010">
      <colorScale>
        <cfvo type="min"/>
        <cfvo type="max"/>
        <color rgb="FFFF7128"/>
        <color rgb="FFFFEF9C"/>
      </colorScale>
    </cfRule>
    <cfRule type="colorScale" priority="1009">
      <colorScale>
        <cfvo type="min"/>
        <cfvo type="max"/>
        <color rgb="FFFF7128"/>
        <color rgb="FFFFEF9C"/>
      </colorScale>
    </cfRule>
  </conditionalFormatting>
  <conditionalFormatting sqref="H229">
    <cfRule type="colorScale" priority="856">
      <colorScale>
        <cfvo type="min"/>
        <cfvo type="max"/>
        <color rgb="FFFF7128"/>
        <color rgb="FFFFEF9C"/>
      </colorScale>
    </cfRule>
    <cfRule type="colorScale" priority="857">
      <colorScale>
        <cfvo type="min"/>
        <cfvo type="max"/>
        <color rgb="FFFF7128"/>
        <color rgb="FFFFEF9C"/>
      </colorScale>
    </cfRule>
  </conditionalFormatting>
  <conditionalFormatting sqref="H230">
    <cfRule type="colorScale" priority="1577">
      <colorScale>
        <cfvo type="min"/>
        <cfvo type="max"/>
        <color rgb="FFFF7128"/>
        <color rgb="FFFFEF9C"/>
      </colorScale>
    </cfRule>
    <cfRule type="colorScale" priority="1576">
      <colorScale>
        <cfvo type="min"/>
        <cfvo type="max"/>
        <color rgb="FFFF7128"/>
        <color rgb="FFFFEF9C"/>
      </colorScale>
    </cfRule>
  </conditionalFormatting>
  <conditionalFormatting sqref="H232">
    <cfRule type="colorScale" priority="1383">
      <colorScale>
        <cfvo type="min"/>
        <cfvo type="max"/>
        <color rgb="FFFF7128"/>
        <color rgb="FFFFEF9C"/>
      </colorScale>
    </cfRule>
    <cfRule type="colorScale" priority="1382">
      <colorScale>
        <cfvo type="min"/>
        <cfvo type="max"/>
        <color rgb="FFFF7128"/>
        <color rgb="FFFFEF9C"/>
      </colorScale>
    </cfRule>
  </conditionalFormatting>
  <conditionalFormatting sqref="H233:H235 H231">
    <cfRule type="colorScale" priority="1567">
      <colorScale>
        <cfvo type="min"/>
        <cfvo type="max"/>
        <color rgb="FFFF7128"/>
        <color rgb="FFFFEF9C"/>
      </colorScale>
    </cfRule>
    <cfRule type="colorScale" priority="1568">
      <colorScale>
        <cfvo type="min"/>
        <cfvo type="max"/>
        <color rgb="FFFF7128"/>
        <color rgb="FFFFEF9C"/>
      </colorScale>
    </cfRule>
  </conditionalFormatting>
  <conditionalFormatting sqref="H240">
    <cfRule type="colorScale" priority="643">
      <colorScale>
        <cfvo type="min"/>
        <cfvo type="max"/>
        <color rgb="FFFF7128"/>
        <color rgb="FFFFEF9C"/>
      </colorScale>
    </cfRule>
    <cfRule type="colorScale" priority="642">
      <colorScale>
        <cfvo type="min"/>
        <cfvo type="max"/>
        <color rgb="FFFF7128"/>
        <color rgb="FFFFEF9C"/>
      </colorScale>
    </cfRule>
  </conditionalFormatting>
  <conditionalFormatting sqref="H241">
    <cfRule type="colorScale" priority="1000">
      <colorScale>
        <cfvo type="min"/>
        <cfvo type="max"/>
        <color rgb="FFFF7128"/>
        <color rgb="FFFFEF9C"/>
      </colorScale>
    </cfRule>
    <cfRule type="colorScale" priority="1001">
      <colorScale>
        <cfvo type="min"/>
        <cfvo type="max"/>
        <color rgb="FFFF7128"/>
        <color rgb="FFFFEF9C"/>
      </colorScale>
    </cfRule>
  </conditionalFormatting>
  <conditionalFormatting sqref="H242">
    <cfRule type="colorScale" priority="847">
      <colorScale>
        <cfvo type="min"/>
        <cfvo type="max"/>
        <color rgb="FFFF7128"/>
        <color rgb="FFFFEF9C"/>
      </colorScale>
    </cfRule>
    <cfRule type="colorScale" priority="848">
      <colorScale>
        <cfvo type="min"/>
        <cfvo type="max"/>
        <color rgb="FFFF7128"/>
        <color rgb="FFFFEF9C"/>
      </colorScale>
    </cfRule>
  </conditionalFormatting>
  <conditionalFormatting sqref="H243">
    <cfRule type="colorScale" priority="1559">
      <colorScale>
        <cfvo type="min"/>
        <cfvo type="max"/>
        <color rgb="FFFF7128"/>
        <color rgb="FFFFEF9C"/>
      </colorScale>
    </cfRule>
    <cfRule type="colorScale" priority="1558">
      <colorScale>
        <cfvo type="min"/>
        <cfvo type="max"/>
        <color rgb="FFFF7128"/>
        <color rgb="FFFFEF9C"/>
      </colorScale>
    </cfRule>
  </conditionalFormatting>
  <conditionalFormatting sqref="H245">
    <cfRule type="colorScale" priority="1374">
      <colorScale>
        <cfvo type="min"/>
        <cfvo type="max"/>
        <color rgb="FFFF7128"/>
        <color rgb="FFFFEF9C"/>
      </colorScale>
    </cfRule>
    <cfRule type="colorScale" priority="1373">
      <colorScale>
        <cfvo type="min"/>
        <cfvo type="max"/>
        <color rgb="FFFF7128"/>
        <color rgb="FFFFEF9C"/>
      </colorScale>
    </cfRule>
  </conditionalFormatting>
  <conditionalFormatting sqref="H246:H248 H244">
    <cfRule type="colorScale" priority="1549">
      <colorScale>
        <cfvo type="min"/>
        <cfvo type="max"/>
        <color rgb="FFFF7128"/>
        <color rgb="FFFFEF9C"/>
      </colorScale>
    </cfRule>
    <cfRule type="colorScale" priority="1550">
      <colorScale>
        <cfvo type="min"/>
        <cfvo type="max"/>
        <color rgb="FFFF7128"/>
        <color rgb="FFFFEF9C"/>
      </colorScale>
    </cfRule>
  </conditionalFormatting>
  <conditionalFormatting sqref="H253:H254">
    <cfRule type="colorScale" priority="3243">
      <colorScale>
        <cfvo type="min"/>
        <cfvo type="max"/>
        <color rgb="FFFF7128"/>
        <color rgb="FFFFEF9C"/>
      </colorScale>
    </cfRule>
    <cfRule type="colorScale" priority="3242">
      <colorScale>
        <cfvo type="min"/>
        <cfvo type="max"/>
        <color rgb="FFFF7128"/>
        <color rgb="FFFFEF9C"/>
      </colorScale>
    </cfRule>
  </conditionalFormatting>
  <conditionalFormatting sqref="H256">
    <cfRule type="colorScale" priority="1365">
      <colorScale>
        <cfvo type="min"/>
        <cfvo type="max"/>
        <color rgb="FFFF7128"/>
        <color rgb="FFFFEF9C"/>
      </colorScale>
    </cfRule>
    <cfRule type="colorScale" priority="1364">
      <colorScale>
        <cfvo type="min"/>
        <cfvo type="max"/>
        <color rgb="FFFF7128"/>
        <color rgb="FFFFEF9C"/>
      </colorScale>
    </cfRule>
  </conditionalFormatting>
  <conditionalFormatting sqref="H257:H259 H255">
    <cfRule type="colorScale" priority="1532">
      <colorScale>
        <cfvo type="min"/>
        <cfvo type="max"/>
        <color rgb="FFFF7128"/>
        <color rgb="FFFFEF9C"/>
      </colorScale>
    </cfRule>
    <cfRule type="colorScale" priority="1531">
      <colorScale>
        <cfvo type="min"/>
        <cfvo type="max"/>
        <color rgb="FFFF7128"/>
        <color rgb="FFFFEF9C"/>
      </colorScale>
    </cfRule>
  </conditionalFormatting>
  <conditionalFormatting sqref="H264">
    <cfRule type="colorScale" priority="2421">
      <colorScale>
        <cfvo type="min"/>
        <cfvo type="max"/>
        <color rgb="FFFF7128"/>
        <color rgb="FFFFEF9C"/>
      </colorScale>
    </cfRule>
    <cfRule type="colorScale" priority="2420">
      <colorScale>
        <cfvo type="min"/>
        <cfvo type="max"/>
        <color rgb="FFFF7128"/>
        <color rgb="FFFFEF9C"/>
      </colorScale>
    </cfRule>
  </conditionalFormatting>
  <conditionalFormatting sqref="H265">
    <cfRule type="colorScale" priority="3234">
      <colorScale>
        <cfvo type="min"/>
        <cfvo type="max"/>
        <color rgb="FFFF7128"/>
        <color rgb="FFFFEF9C"/>
      </colorScale>
    </cfRule>
    <cfRule type="colorScale" priority="3233">
      <colorScale>
        <cfvo type="min"/>
        <cfvo type="max"/>
        <color rgb="FFFF7128"/>
        <color rgb="FFFFEF9C"/>
      </colorScale>
    </cfRule>
  </conditionalFormatting>
  <conditionalFormatting sqref="H270">
    <cfRule type="colorScale" priority="3225">
      <colorScale>
        <cfvo type="min"/>
        <cfvo type="max"/>
        <color rgb="FFFF7128"/>
        <color rgb="FFFFEF9C"/>
      </colorScale>
    </cfRule>
    <cfRule type="colorScale" priority="3224">
      <colorScale>
        <cfvo type="min"/>
        <cfvo type="max"/>
        <color rgb="FFFF7128"/>
        <color rgb="FFFFEF9C"/>
      </colorScale>
    </cfRule>
  </conditionalFormatting>
  <conditionalFormatting sqref="H273">
    <cfRule type="colorScale" priority="62">
      <colorScale>
        <cfvo type="min"/>
        <cfvo type="max"/>
        <color rgb="FFFF7128"/>
        <color rgb="FFFFEF9C"/>
      </colorScale>
    </cfRule>
    <cfRule type="colorScale" priority="61">
      <colorScale>
        <cfvo type="min"/>
        <cfvo type="max"/>
        <color rgb="FFFF7128"/>
        <color rgb="FFFFEF9C"/>
      </colorScale>
    </cfRule>
  </conditionalFormatting>
  <conditionalFormatting sqref="H275:H276 H239 H182 H160 H129 H118 H90 H82 H278">
    <cfRule type="colorScale" priority="2779">
      <colorScale>
        <cfvo type="min"/>
        <cfvo type="max"/>
        <color rgb="FFFF7128"/>
        <color rgb="FFFFEF9C"/>
      </colorScale>
    </cfRule>
    <cfRule type="colorScale" priority="2778">
      <colorScale>
        <cfvo type="min"/>
        <cfvo type="max"/>
        <color rgb="FFFF7128"/>
        <color rgb="FFFFEF9C"/>
      </colorScale>
    </cfRule>
  </conditionalFormatting>
  <conditionalFormatting sqref="H277">
    <cfRule type="colorScale" priority="2412">
      <colorScale>
        <cfvo type="min"/>
        <cfvo type="max"/>
        <color rgb="FFFF7128"/>
        <color rgb="FFFFEF9C"/>
      </colorScale>
    </cfRule>
    <cfRule type="colorScale" priority="2411">
      <colorScale>
        <cfvo type="min"/>
        <cfvo type="max"/>
        <color rgb="FFFF7128"/>
        <color rgb="FFFFEF9C"/>
      </colorScale>
    </cfRule>
  </conditionalFormatting>
  <conditionalFormatting sqref="H279">
    <cfRule type="colorScale" priority="430">
      <colorScale>
        <cfvo type="min"/>
        <cfvo type="max"/>
        <color rgb="FFFF7128"/>
        <color rgb="FFFFEF9C"/>
      </colorScale>
    </cfRule>
    <cfRule type="colorScale" priority="429">
      <colorScale>
        <cfvo type="min"/>
        <cfvo type="max"/>
        <color rgb="FFFF7128"/>
        <color rgb="FFFFEF9C"/>
      </colorScale>
    </cfRule>
  </conditionalFormatting>
  <conditionalFormatting sqref="H280">
    <cfRule type="colorScale" priority="2403">
      <colorScale>
        <cfvo type="min"/>
        <cfvo type="max"/>
        <color rgb="FFFF7128"/>
        <color rgb="FFFFEF9C"/>
      </colorScale>
    </cfRule>
    <cfRule type="colorScale" priority="2402">
      <colorScale>
        <cfvo type="min"/>
        <cfvo type="max"/>
        <color rgb="FFFF7128"/>
        <color rgb="FFFFEF9C"/>
      </colorScale>
    </cfRule>
  </conditionalFormatting>
  <conditionalFormatting sqref="H283">
    <cfRule type="colorScale" priority="2394">
      <colorScale>
        <cfvo type="min"/>
        <cfvo type="max"/>
        <color rgb="FFFF7128"/>
        <color rgb="FFFFEF9C"/>
      </colorScale>
    </cfRule>
    <cfRule type="colorScale" priority="2393">
      <colorScale>
        <cfvo type="min"/>
        <cfvo type="max"/>
        <color rgb="FFFF7128"/>
        <color rgb="FFFFEF9C"/>
      </colorScale>
    </cfRule>
  </conditionalFormatting>
  <conditionalFormatting sqref="H287">
    <cfRule type="colorScale" priority="1202">
      <colorScale>
        <cfvo type="min"/>
        <cfvo type="max"/>
        <color rgb="FFFF7128"/>
        <color rgb="FFFFEF9C"/>
      </colorScale>
    </cfRule>
    <cfRule type="colorScale" priority="1201">
      <colorScale>
        <cfvo type="min"/>
        <cfvo type="max"/>
        <color rgb="FFFF7128"/>
        <color rgb="FFFFEF9C"/>
      </colorScale>
    </cfRule>
  </conditionalFormatting>
  <conditionalFormatting sqref="H288">
    <cfRule type="colorScale" priority="2375">
      <colorScale>
        <cfvo type="min"/>
        <cfvo type="max"/>
        <color rgb="FFFF7128"/>
        <color rgb="FFFFEF9C"/>
      </colorScale>
    </cfRule>
    <cfRule type="colorScale" priority="2376">
      <colorScale>
        <cfvo type="min"/>
        <cfvo type="max"/>
        <color rgb="FFFF7128"/>
        <color rgb="FFFFEF9C"/>
      </colorScale>
    </cfRule>
  </conditionalFormatting>
  <conditionalFormatting sqref="H289">
    <cfRule type="colorScale" priority="2367">
      <colorScale>
        <cfvo type="min"/>
        <cfvo type="max"/>
        <color rgb="FFFF7128"/>
        <color rgb="FFFFEF9C"/>
      </colorScale>
    </cfRule>
    <cfRule type="colorScale" priority="2366">
      <colorScale>
        <cfvo type="min"/>
        <cfvo type="max"/>
        <color rgb="FFFF7128"/>
        <color rgb="FFFFEF9C"/>
      </colorScale>
    </cfRule>
  </conditionalFormatting>
  <conditionalFormatting sqref="H291">
    <cfRule type="colorScale" priority="611">
      <colorScale>
        <cfvo type="min"/>
        <cfvo type="max"/>
        <color rgb="FFFF7128"/>
        <color rgb="FFFFEF9C"/>
      </colorScale>
    </cfRule>
    <cfRule type="colorScale" priority="610">
      <colorScale>
        <cfvo type="min"/>
        <cfvo type="max"/>
        <color rgb="FFFF7128"/>
        <color rgb="FFFFEF9C"/>
      </colorScale>
    </cfRule>
  </conditionalFormatting>
  <conditionalFormatting sqref="H292">
    <cfRule type="colorScale" priority="982">
      <colorScale>
        <cfvo type="min"/>
        <cfvo type="max"/>
        <color rgb="FFFF7128"/>
        <color rgb="FFFFEF9C"/>
      </colorScale>
    </cfRule>
    <cfRule type="colorScale" priority="983">
      <colorScale>
        <cfvo type="min"/>
        <cfvo type="max"/>
        <color rgb="FFFF7128"/>
        <color rgb="FFFFEF9C"/>
      </colorScale>
    </cfRule>
  </conditionalFormatting>
  <conditionalFormatting sqref="H293">
    <cfRule type="colorScale" priority="829">
      <colorScale>
        <cfvo type="min"/>
        <cfvo type="max"/>
        <color rgb="FFFF7128"/>
        <color rgb="FFFFEF9C"/>
      </colorScale>
    </cfRule>
    <cfRule type="colorScale" priority="830">
      <colorScale>
        <cfvo type="min"/>
        <cfvo type="max"/>
        <color rgb="FFFF7128"/>
        <color rgb="FFFFEF9C"/>
      </colorScale>
    </cfRule>
  </conditionalFormatting>
  <conditionalFormatting sqref="H294">
    <cfRule type="colorScale" priority="2358">
      <colorScale>
        <cfvo type="min"/>
        <cfvo type="max"/>
        <color rgb="FFFF7128"/>
        <color rgb="FFFFEF9C"/>
      </colorScale>
    </cfRule>
    <cfRule type="colorScale" priority="2357">
      <colorScale>
        <cfvo type="min"/>
        <cfvo type="max"/>
        <color rgb="FFFF7128"/>
        <color rgb="FFFFEF9C"/>
      </colorScale>
    </cfRule>
  </conditionalFormatting>
  <conditionalFormatting sqref="H296">
    <cfRule type="colorScale" priority="3189">
      <colorScale>
        <cfvo type="min"/>
        <cfvo type="max"/>
        <color rgb="FFFF7128"/>
        <color rgb="FFFFEF9C"/>
      </colorScale>
    </cfRule>
    <cfRule type="colorScale" priority="3188">
      <colorScale>
        <cfvo type="min"/>
        <cfvo type="max"/>
        <color rgb="FFFF7128"/>
        <color rgb="FFFFEF9C"/>
      </colorScale>
    </cfRule>
  </conditionalFormatting>
  <conditionalFormatting sqref="H298">
    <cfRule type="colorScale" priority="595">
      <colorScale>
        <cfvo type="min"/>
        <cfvo type="max"/>
        <color rgb="FFFF7128"/>
        <color rgb="FFFFEF9C"/>
      </colorScale>
    </cfRule>
    <cfRule type="colorScale" priority="594">
      <colorScale>
        <cfvo type="min"/>
        <cfvo type="max"/>
        <color rgb="FFFF7128"/>
        <color rgb="FFFFEF9C"/>
      </colorScale>
    </cfRule>
  </conditionalFormatting>
  <conditionalFormatting sqref="H299">
    <cfRule type="colorScale" priority="966">
      <colorScale>
        <cfvo type="min"/>
        <cfvo type="max"/>
        <color rgb="FFFF7128"/>
        <color rgb="FFFFEF9C"/>
      </colorScale>
    </cfRule>
    <cfRule type="colorScale" priority="967">
      <colorScale>
        <cfvo type="min"/>
        <cfvo type="max"/>
        <color rgb="FFFF7128"/>
        <color rgb="FFFFEF9C"/>
      </colorScale>
    </cfRule>
  </conditionalFormatting>
  <conditionalFormatting sqref="H300">
    <cfRule type="colorScale" priority="814">
      <colorScale>
        <cfvo type="min"/>
        <cfvo type="max"/>
        <color rgb="FFFF7128"/>
        <color rgb="FFFFEF9C"/>
      </colorScale>
    </cfRule>
    <cfRule type="colorScale" priority="813">
      <colorScale>
        <cfvo type="min"/>
        <cfvo type="max"/>
        <color rgb="FFFF7128"/>
        <color rgb="FFFFEF9C"/>
      </colorScale>
    </cfRule>
  </conditionalFormatting>
  <conditionalFormatting sqref="H302">
    <cfRule type="colorScale" priority="2348">
      <colorScale>
        <cfvo type="min"/>
        <cfvo type="max"/>
        <color rgb="FFFF7128"/>
        <color rgb="FFFFEF9C"/>
      </colorScale>
    </cfRule>
    <cfRule type="colorScale" priority="2349">
      <colorScale>
        <cfvo type="min"/>
        <cfvo type="max"/>
        <color rgb="FFFF7128"/>
        <color rgb="FFFFEF9C"/>
      </colorScale>
    </cfRule>
  </conditionalFormatting>
  <conditionalFormatting sqref="H303">
    <cfRule type="colorScale" priority="2339">
      <colorScale>
        <cfvo type="min"/>
        <cfvo type="max"/>
        <color rgb="FFFF7128"/>
        <color rgb="FFFFEF9C"/>
      </colorScale>
    </cfRule>
    <cfRule type="colorScale" priority="2340">
      <colorScale>
        <cfvo type="min"/>
        <cfvo type="max"/>
        <color rgb="FFFF7128"/>
        <color rgb="FFFFEF9C"/>
      </colorScale>
    </cfRule>
  </conditionalFormatting>
  <conditionalFormatting sqref="H306">
    <cfRule type="colorScale" priority="2322">
      <colorScale>
        <cfvo type="min"/>
        <cfvo type="max"/>
        <color rgb="FFFF7128"/>
        <color rgb="FFFFEF9C"/>
      </colorScale>
    </cfRule>
    <cfRule type="colorScale" priority="2321">
      <colorScale>
        <cfvo type="min"/>
        <cfvo type="max"/>
        <color rgb="FFFF7128"/>
        <color rgb="FFFFEF9C"/>
      </colorScale>
    </cfRule>
  </conditionalFormatting>
  <conditionalFormatting sqref="H307">
    <cfRule type="colorScale" priority="2312">
      <colorScale>
        <cfvo type="min"/>
        <cfvo type="max"/>
        <color rgb="FFFF7128"/>
        <color rgb="FFFFEF9C"/>
      </colorScale>
    </cfRule>
    <cfRule type="colorScale" priority="2313">
      <colorScale>
        <cfvo type="min"/>
        <cfvo type="max"/>
        <color rgb="FFFF7128"/>
        <color rgb="FFFFEF9C"/>
      </colorScale>
    </cfRule>
  </conditionalFormatting>
  <conditionalFormatting sqref="H309">
    <cfRule type="colorScale" priority="3179">
      <colorScale>
        <cfvo type="min"/>
        <cfvo type="max"/>
        <color rgb="FFFF7128"/>
        <color rgb="FFFFEF9C"/>
      </colorScale>
    </cfRule>
    <cfRule type="colorScale" priority="3180">
      <colorScale>
        <cfvo type="min"/>
        <cfvo type="max"/>
        <color rgb="FFFF7128"/>
        <color rgb="FFFFEF9C"/>
      </colorScale>
    </cfRule>
  </conditionalFormatting>
  <conditionalFormatting sqref="H311">
    <cfRule type="colorScale" priority="2304">
      <colorScale>
        <cfvo type="min"/>
        <cfvo type="max"/>
        <color rgb="FFFF7128"/>
        <color rgb="FFFFEF9C"/>
      </colorScale>
    </cfRule>
    <cfRule type="colorScale" priority="2303">
      <colorScale>
        <cfvo type="min"/>
        <cfvo type="max"/>
        <color rgb="FFFF7128"/>
        <color rgb="FFFFEF9C"/>
      </colorScale>
    </cfRule>
  </conditionalFormatting>
  <conditionalFormatting sqref="H314">
    <cfRule type="colorScale" priority="3170">
      <colorScale>
        <cfvo type="min"/>
        <cfvo type="max"/>
        <color rgb="FFFF7128"/>
        <color rgb="FFFFEF9C"/>
      </colorScale>
    </cfRule>
    <cfRule type="colorScale" priority="3171">
      <colorScale>
        <cfvo type="min"/>
        <cfvo type="max"/>
        <color rgb="FFFF7128"/>
        <color rgb="FFFFEF9C"/>
      </colorScale>
    </cfRule>
  </conditionalFormatting>
  <conditionalFormatting sqref="H315">
    <cfRule type="colorScale" priority="2295">
      <colorScale>
        <cfvo type="min"/>
        <cfvo type="max"/>
        <color rgb="FFFF7128"/>
        <color rgb="FFFFEF9C"/>
      </colorScale>
    </cfRule>
    <cfRule type="colorScale" priority="2294">
      <colorScale>
        <cfvo type="min"/>
        <cfvo type="max"/>
        <color rgb="FFFF7128"/>
        <color rgb="FFFFEF9C"/>
      </colorScale>
    </cfRule>
  </conditionalFormatting>
  <conditionalFormatting sqref="H317">
    <cfRule type="colorScale" priority="3161">
      <colorScale>
        <cfvo type="min"/>
        <cfvo type="max"/>
        <color rgb="FFFF7128"/>
        <color rgb="FFFFEF9C"/>
      </colorScale>
    </cfRule>
    <cfRule type="colorScale" priority="3162">
      <colorScale>
        <cfvo type="min"/>
        <cfvo type="max"/>
        <color rgb="FFFF7128"/>
        <color rgb="FFFFEF9C"/>
      </colorScale>
    </cfRule>
  </conditionalFormatting>
  <conditionalFormatting sqref="H319">
    <cfRule type="colorScale" priority="2285">
      <colorScale>
        <cfvo type="min"/>
        <cfvo type="max"/>
        <color rgb="FFFF7128"/>
        <color rgb="FFFFEF9C"/>
      </colorScale>
    </cfRule>
    <cfRule type="colorScale" priority="2286">
      <colorScale>
        <cfvo type="min"/>
        <cfvo type="max"/>
        <color rgb="FFFF7128"/>
        <color rgb="FFFFEF9C"/>
      </colorScale>
    </cfRule>
  </conditionalFormatting>
  <conditionalFormatting sqref="H321 H328">
    <cfRule type="colorScale" priority="3665">
      <colorScale>
        <cfvo type="min"/>
        <cfvo type="max"/>
        <color rgb="FFFF7128"/>
        <color rgb="FFFFEF9C"/>
      </colorScale>
    </cfRule>
    <cfRule type="colorScale" priority="3664">
      <colorScale>
        <cfvo type="min"/>
        <cfvo type="max"/>
        <color rgb="FFFF7128"/>
        <color rgb="FFFFEF9C"/>
      </colorScale>
    </cfRule>
  </conditionalFormatting>
  <conditionalFormatting sqref="H323">
    <cfRule type="colorScale" priority="2277">
      <colorScale>
        <cfvo type="min"/>
        <cfvo type="max"/>
        <color rgb="FFFF7128"/>
        <color rgb="FFFFEF9C"/>
      </colorScale>
    </cfRule>
    <cfRule type="colorScale" priority="2276">
      <colorScale>
        <cfvo type="min"/>
        <cfvo type="max"/>
        <color rgb="FFFF7128"/>
        <color rgb="FFFFEF9C"/>
      </colorScale>
    </cfRule>
  </conditionalFormatting>
  <conditionalFormatting sqref="H325">
    <cfRule type="colorScale" priority="2268">
      <colorScale>
        <cfvo type="min"/>
        <cfvo type="max"/>
        <color rgb="FFFF7128"/>
        <color rgb="FFFFEF9C"/>
      </colorScale>
    </cfRule>
    <cfRule type="colorScale" priority="2267">
      <colorScale>
        <cfvo type="min"/>
        <cfvo type="max"/>
        <color rgb="FFFF7128"/>
        <color rgb="FFFFEF9C"/>
      </colorScale>
    </cfRule>
  </conditionalFormatting>
  <conditionalFormatting sqref="H326">
    <cfRule type="colorScale" priority="3152">
      <colorScale>
        <cfvo type="min"/>
        <cfvo type="max"/>
        <color rgb="FFFF7128"/>
        <color rgb="FFFFEF9C"/>
      </colorScale>
    </cfRule>
    <cfRule type="colorScale" priority="3153">
      <colorScale>
        <cfvo type="min"/>
        <cfvo type="max"/>
        <color rgb="FFFF7128"/>
        <color rgb="FFFFEF9C"/>
      </colorScale>
    </cfRule>
  </conditionalFormatting>
  <conditionalFormatting sqref="H327">
    <cfRule type="colorScale" priority="2259">
      <colorScale>
        <cfvo type="min"/>
        <cfvo type="max"/>
        <color rgb="FFFF7128"/>
        <color rgb="FFFFEF9C"/>
      </colorScale>
    </cfRule>
    <cfRule type="colorScale" priority="2258">
      <colorScale>
        <cfvo type="min"/>
        <cfvo type="max"/>
        <color rgb="FFFF7128"/>
        <color rgb="FFFFEF9C"/>
      </colorScale>
    </cfRule>
  </conditionalFormatting>
  <conditionalFormatting sqref="H331">
    <cfRule type="colorScale" priority="3144">
      <colorScale>
        <cfvo type="min"/>
        <cfvo type="max"/>
        <color rgb="FFFF7128"/>
        <color rgb="FFFFEF9C"/>
      </colorScale>
    </cfRule>
    <cfRule type="colorScale" priority="3143">
      <colorScale>
        <cfvo type="min"/>
        <cfvo type="max"/>
        <color rgb="FFFF7128"/>
        <color rgb="FFFFEF9C"/>
      </colorScale>
    </cfRule>
  </conditionalFormatting>
  <conditionalFormatting sqref="H333">
    <cfRule type="colorScale" priority="3134">
      <colorScale>
        <cfvo type="min"/>
        <cfvo type="max"/>
        <color rgb="FFFF7128"/>
        <color rgb="FFFFEF9C"/>
      </colorScale>
    </cfRule>
    <cfRule type="colorScale" priority="3135">
      <colorScale>
        <cfvo type="min"/>
        <cfvo type="max"/>
        <color rgb="FFFF7128"/>
        <color rgb="FFFFEF9C"/>
      </colorScale>
    </cfRule>
  </conditionalFormatting>
  <conditionalFormatting sqref="H335">
    <cfRule type="colorScale" priority="2249">
      <colorScale>
        <cfvo type="min"/>
        <cfvo type="max"/>
        <color rgb="FFFF7128"/>
        <color rgb="FFFFEF9C"/>
      </colorScale>
    </cfRule>
    <cfRule type="colorScale" priority="2250">
      <colorScale>
        <cfvo type="min"/>
        <cfvo type="max"/>
        <color rgb="FFFF7128"/>
        <color rgb="FFFFEF9C"/>
      </colorScale>
    </cfRule>
  </conditionalFormatting>
  <conditionalFormatting sqref="H338">
    <cfRule type="colorScale" priority="578">
      <colorScale>
        <cfvo type="min"/>
        <cfvo type="max"/>
        <color rgb="FFFF7128"/>
        <color rgb="FFFFEF9C"/>
      </colorScale>
    </cfRule>
    <cfRule type="colorScale" priority="579">
      <colorScale>
        <cfvo type="min"/>
        <cfvo type="max"/>
        <color rgb="FFFF7128"/>
        <color rgb="FFFFEF9C"/>
      </colorScale>
    </cfRule>
  </conditionalFormatting>
  <conditionalFormatting sqref="H339">
    <cfRule type="colorScale" priority="958">
      <colorScale>
        <cfvo type="min"/>
        <cfvo type="max"/>
        <color rgb="FFFF7128"/>
        <color rgb="FFFFEF9C"/>
      </colorScale>
    </cfRule>
    <cfRule type="colorScale" priority="957">
      <colorScale>
        <cfvo type="min"/>
        <cfvo type="max"/>
        <color rgb="FFFF7128"/>
        <color rgb="FFFFEF9C"/>
      </colorScale>
    </cfRule>
  </conditionalFormatting>
  <conditionalFormatting sqref="H340">
    <cfRule type="colorScale" priority="797">
      <colorScale>
        <cfvo type="min"/>
        <cfvo type="max"/>
        <color rgb="FFFF7128"/>
        <color rgb="FFFFEF9C"/>
      </colorScale>
    </cfRule>
    <cfRule type="colorScale" priority="798">
      <colorScale>
        <cfvo type="min"/>
        <cfvo type="max"/>
        <color rgb="FFFF7128"/>
        <color rgb="FFFFEF9C"/>
      </colorScale>
    </cfRule>
  </conditionalFormatting>
  <conditionalFormatting sqref="H344">
    <cfRule type="colorScale" priority="3117">
      <colorScale>
        <cfvo type="min"/>
        <cfvo type="max"/>
        <color rgb="FFFF7128"/>
        <color rgb="FFFFEF9C"/>
      </colorScale>
    </cfRule>
    <cfRule type="colorScale" priority="3116">
      <colorScale>
        <cfvo type="min"/>
        <cfvo type="max"/>
        <color rgb="FFFF7128"/>
        <color rgb="FFFFEF9C"/>
      </colorScale>
    </cfRule>
  </conditionalFormatting>
  <conditionalFormatting sqref="H345">
    <cfRule type="colorScale" priority="2043">
      <colorScale>
        <cfvo type="min"/>
        <cfvo type="max"/>
        <color rgb="FFFF7128"/>
        <color rgb="FFFFEF9C"/>
      </colorScale>
    </cfRule>
    <cfRule type="colorScale" priority="2042">
      <colorScale>
        <cfvo type="min"/>
        <cfvo type="max"/>
        <color rgb="FFFF7128"/>
        <color rgb="FFFFEF9C"/>
      </colorScale>
    </cfRule>
  </conditionalFormatting>
  <conditionalFormatting sqref="H348">
    <cfRule type="colorScale" priority="3107">
      <colorScale>
        <cfvo type="min"/>
        <cfvo type="max"/>
        <color rgb="FFFF7128"/>
        <color rgb="FFFFEF9C"/>
      </colorScale>
    </cfRule>
    <cfRule type="colorScale" priority="3108">
      <colorScale>
        <cfvo type="min"/>
        <cfvo type="max"/>
        <color rgb="FFFF7128"/>
        <color rgb="FFFFEF9C"/>
      </colorScale>
    </cfRule>
  </conditionalFormatting>
  <conditionalFormatting sqref="H349">
    <cfRule type="colorScale" priority="562">
      <colorScale>
        <cfvo type="min"/>
        <cfvo type="max"/>
        <color rgb="FFFF7128"/>
        <color rgb="FFFFEF9C"/>
      </colorScale>
    </cfRule>
    <cfRule type="colorScale" priority="563">
      <colorScale>
        <cfvo type="min"/>
        <cfvo type="max"/>
        <color rgb="FFFF7128"/>
        <color rgb="FFFFEF9C"/>
      </colorScale>
    </cfRule>
  </conditionalFormatting>
  <conditionalFormatting sqref="H350">
    <cfRule type="colorScale" priority="948">
      <colorScale>
        <cfvo type="min"/>
        <cfvo type="max"/>
        <color rgb="FFFF7128"/>
        <color rgb="FFFFEF9C"/>
      </colorScale>
    </cfRule>
    <cfRule type="colorScale" priority="949">
      <colorScale>
        <cfvo type="min"/>
        <cfvo type="max"/>
        <color rgb="FFFF7128"/>
        <color rgb="FFFFEF9C"/>
      </colorScale>
    </cfRule>
  </conditionalFormatting>
  <conditionalFormatting sqref="H351">
    <cfRule type="colorScale" priority="789">
      <colorScale>
        <cfvo type="min"/>
        <cfvo type="max"/>
        <color rgb="FFFF7128"/>
        <color rgb="FFFFEF9C"/>
      </colorScale>
    </cfRule>
    <cfRule type="colorScale" priority="788">
      <colorScale>
        <cfvo type="min"/>
        <cfvo type="max"/>
        <color rgb="FFFF7128"/>
        <color rgb="FFFFEF9C"/>
      </colorScale>
    </cfRule>
  </conditionalFormatting>
  <conditionalFormatting sqref="H353:H354">
    <cfRule type="colorScale" priority="2034">
      <colorScale>
        <cfvo type="min"/>
        <cfvo type="max"/>
        <color rgb="FFFF7128"/>
        <color rgb="FFFFEF9C"/>
      </colorScale>
    </cfRule>
    <cfRule type="colorScale" priority="2033">
      <colorScale>
        <cfvo type="min"/>
        <cfvo type="max"/>
        <color rgb="FFFF7128"/>
        <color rgb="FFFFEF9C"/>
      </colorScale>
    </cfRule>
  </conditionalFormatting>
  <conditionalFormatting sqref="H356">
    <cfRule type="colorScale" priority="2017">
      <colorScale>
        <cfvo type="min"/>
        <cfvo type="max"/>
        <color rgb="FFFF7128"/>
        <color rgb="FFFFEF9C"/>
      </colorScale>
    </cfRule>
    <cfRule type="colorScale" priority="2018">
      <colorScale>
        <cfvo type="min"/>
        <cfvo type="max"/>
        <color rgb="FFFF7128"/>
        <color rgb="FFFFEF9C"/>
      </colorScale>
    </cfRule>
  </conditionalFormatting>
  <conditionalFormatting sqref="H358">
    <cfRule type="colorScale" priority="2007">
      <colorScale>
        <cfvo type="min"/>
        <cfvo type="max"/>
        <color rgb="FFFF7128"/>
        <color rgb="FFFFEF9C"/>
      </colorScale>
    </cfRule>
    <cfRule type="colorScale" priority="2006">
      <colorScale>
        <cfvo type="min"/>
        <cfvo type="max"/>
        <color rgb="FFFF7128"/>
        <color rgb="FFFFEF9C"/>
      </colorScale>
    </cfRule>
  </conditionalFormatting>
  <conditionalFormatting sqref="H360">
    <cfRule type="colorScale" priority="1997">
      <colorScale>
        <cfvo type="min"/>
        <cfvo type="max"/>
        <color rgb="FFFF7128"/>
        <color rgb="FFFFEF9C"/>
      </colorScale>
    </cfRule>
    <cfRule type="colorScale" priority="1998">
      <colorScale>
        <cfvo type="min"/>
        <cfvo type="max"/>
        <color rgb="FFFF7128"/>
        <color rgb="FFFFEF9C"/>
      </colorScale>
    </cfRule>
  </conditionalFormatting>
  <conditionalFormatting sqref="H364">
    <cfRule type="colorScale" priority="1989">
      <colorScale>
        <cfvo type="min"/>
        <cfvo type="max"/>
        <color rgb="FFFF7128"/>
        <color rgb="FFFFEF9C"/>
      </colorScale>
    </cfRule>
    <cfRule type="colorScale" priority="1988">
      <colorScale>
        <cfvo type="min"/>
        <cfvo type="max"/>
        <color rgb="FFFF7128"/>
        <color rgb="FFFFEF9C"/>
      </colorScale>
    </cfRule>
  </conditionalFormatting>
  <conditionalFormatting sqref="H365">
    <cfRule type="colorScale" priority="3090">
      <colorScale>
        <cfvo type="min"/>
        <cfvo type="max"/>
        <color rgb="FFFF7128"/>
        <color rgb="FFFFEF9C"/>
      </colorScale>
    </cfRule>
    <cfRule type="colorScale" priority="3089">
      <colorScale>
        <cfvo type="min"/>
        <cfvo type="max"/>
        <color rgb="FFFF7128"/>
        <color rgb="FFFFEF9C"/>
      </colorScale>
    </cfRule>
  </conditionalFormatting>
  <conditionalFormatting sqref="H366">
    <cfRule type="colorScale" priority="2781">
      <colorScale>
        <cfvo type="min"/>
        <cfvo type="max"/>
        <color rgb="FFFF7128"/>
        <color rgb="FFFFEF9C"/>
      </colorScale>
    </cfRule>
    <cfRule type="colorScale" priority="2780">
      <colorScale>
        <cfvo type="min"/>
        <cfvo type="max"/>
        <color rgb="FFFF7128"/>
        <color rgb="FFFFEF9C"/>
      </colorScale>
    </cfRule>
  </conditionalFormatting>
  <conditionalFormatting sqref="H370">
    <cfRule type="colorScale" priority="547">
      <colorScale>
        <cfvo type="min"/>
        <cfvo type="max"/>
        <color rgb="FFFF7128"/>
        <color rgb="FFFFEF9C"/>
      </colorScale>
    </cfRule>
    <cfRule type="colorScale" priority="546">
      <colorScale>
        <cfvo type="min"/>
        <cfvo type="max"/>
        <color rgb="FFFF7128"/>
        <color rgb="FFFFEF9C"/>
      </colorScale>
    </cfRule>
  </conditionalFormatting>
  <conditionalFormatting sqref="H371">
    <cfRule type="colorScale" priority="939">
      <colorScale>
        <cfvo type="min"/>
        <cfvo type="max"/>
        <color rgb="FFFF7128"/>
        <color rgb="FFFFEF9C"/>
      </colorScale>
    </cfRule>
    <cfRule type="colorScale" priority="940">
      <colorScale>
        <cfvo type="min"/>
        <cfvo type="max"/>
        <color rgb="FFFF7128"/>
        <color rgb="FFFFEF9C"/>
      </colorScale>
    </cfRule>
  </conditionalFormatting>
  <conditionalFormatting sqref="H372">
    <cfRule type="colorScale" priority="779">
      <colorScale>
        <cfvo type="min"/>
        <cfvo type="max"/>
        <color rgb="FFFF7128"/>
        <color rgb="FFFFEF9C"/>
      </colorScale>
    </cfRule>
    <cfRule type="colorScale" priority="780">
      <colorScale>
        <cfvo type="min"/>
        <cfvo type="max"/>
        <color rgb="FFFF7128"/>
        <color rgb="FFFFEF9C"/>
      </colorScale>
    </cfRule>
  </conditionalFormatting>
  <conditionalFormatting sqref="H379">
    <cfRule type="colorScale" priority="1980">
      <colorScale>
        <cfvo type="min"/>
        <cfvo type="max"/>
        <color rgb="FFFF7128"/>
        <color rgb="FFFFEF9C"/>
      </colorScale>
    </cfRule>
    <cfRule type="colorScale" priority="1979">
      <colorScale>
        <cfvo type="min"/>
        <cfvo type="max"/>
        <color rgb="FFFF7128"/>
        <color rgb="FFFFEF9C"/>
      </colorScale>
    </cfRule>
  </conditionalFormatting>
  <conditionalFormatting sqref="H381">
    <cfRule type="colorScale" priority="50">
      <colorScale>
        <cfvo type="min"/>
        <cfvo type="max"/>
        <color rgb="FFFF7128"/>
        <color rgb="FFFFEF9C"/>
      </colorScale>
    </cfRule>
    <cfRule type="colorScale" priority="49">
      <colorScale>
        <cfvo type="min"/>
        <cfvo type="max"/>
        <color rgb="FFFF7128"/>
        <color rgb="FFFFEF9C"/>
      </colorScale>
    </cfRule>
  </conditionalFormatting>
  <conditionalFormatting sqref="H382">
    <cfRule type="colorScale" priority="1971">
      <colorScale>
        <cfvo type="min"/>
        <cfvo type="max"/>
        <color rgb="FFFF7128"/>
        <color rgb="FFFFEF9C"/>
      </colorScale>
    </cfRule>
    <cfRule type="colorScale" priority="1970">
      <colorScale>
        <cfvo type="min"/>
        <cfvo type="max"/>
        <color rgb="FFFF7128"/>
        <color rgb="FFFFEF9C"/>
      </colorScale>
    </cfRule>
  </conditionalFormatting>
  <conditionalFormatting sqref="H384">
    <cfRule type="colorScale" priority="38">
      <colorScale>
        <cfvo type="min"/>
        <cfvo type="max"/>
        <color rgb="FFFF7128"/>
        <color rgb="FFFFEF9C"/>
      </colorScale>
    </cfRule>
    <cfRule type="colorScale" priority="37">
      <colorScale>
        <cfvo type="min"/>
        <cfvo type="max"/>
        <color rgb="FFFF7128"/>
        <color rgb="FFFFEF9C"/>
      </colorScale>
    </cfRule>
  </conditionalFormatting>
  <conditionalFormatting sqref="H385">
    <cfRule type="colorScale" priority="1961">
      <colorScale>
        <cfvo type="min"/>
        <cfvo type="max"/>
        <color rgb="FFFF7128"/>
        <color rgb="FFFFEF9C"/>
      </colorScale>
    </cfRule>
    <cfRule type="colorScale" priority="1962">
      <colorScale>
        <cfvo type="min"/>
        <cfvo type="max"/>
        <color rgb="FFFF7128"/>
        <color rgb="FFFFEF9C"/>
      </colorScale>
    </cfRule>
  </conditionalFormatting>
  <conditionalFormatting sqref="H387 H377 H165 H95">
    <cfRule type="colorScale" priority="2783">
      <colorScale>
        <cfvo type="min"/>
        <cfvo type="max"/>
        <color rgb="FFFF7128"/>
        <color rgb="FFFFEF9C"/>
      </colorScale>
    </cfRule>
    <cfRule type="colorScale" priority="2782">
      <colorScale>
        <cfvo type="min"/>
        <cfvo type="max"/>
        <color rgb="FFFF7128"/>
        <color rgb="FFFFEF9C"/>
      </colorScale>
    </cfRule>
  </conditionalFormatting>
  <conditionalFormatting sqref="H388">
    <cfRule type="colorScale" priority="1952">
      <colorScale>
        <cfvo type="min"/>
        <cfvo type="max"/>
        <color rgb="FFFF7128"/>
        <color rgb="FFFFEF9C"/>
      </colorScale>
    </cfRule>
    <cfRule type="colorScale" priority="1953">
      <colorScale>
        <cfvo type="min"/>
        <cfvo type="max"/>
        <color rgb="FFFF7128"/>
        <color rgb="FFFFEF9C"/>
      </colorScale>
    </cfRule>
  </conditionalFormatting>
  <conditionalFormatting sqref="H390">
    <cfRule type="colorScale" priority="770">
      <colorScale>
        <cfvo type="min"/>
        <cfvo type="max"/>
        <color rgb="FFFF7128"/>
        <color rgb="FFFFEF9C"/>
      </colorScale>
    </cfRule>
    <cfRule type="colorScale" priority="771">
      <colorScale>
        <cfvo type="min"/>
        <cfvo type="max"/>
        <color rgb="FFFF7128"/>
        <color rgb="FFFFEF9C"/>
      </colorScale>
    </cfRule>
  </conditionalFormatting>
  <conditionalFormatting sqref="H391:H393">
    <cfRule type="colorScale" priority="1943">
      <colorScale>
        <cfvo type="min"/>
        <cfvo type="max"/>
        <color rgb="FFFF7128"/>
        <color rgb="FFFFEF9C"/>
      </colorScale>
    </cfRule>
    <cfRule type="colorScale" priority="1944">
      <colorScale>
        <cfvo type="min"/>
        <cfvo type="max"/>
        <color rgb="FFFF7128"/>
        <color rgb="FFFFEF9C"/>
      </colorScale>
    </cfRule>
  </conditionalFormatting>
  <conditionalFormatting sqref="H395">
    <cfRule type="colorScale" priority="1935">
      <colorScale>
        <cfvo type="min"/>
        <cfvo type="max"/>
        <color rgb="FFFF7128"/>
        <color rgb="FFFFEF9C"/>
      </colorScale>
    </cfRule>
    <cfRule type="colorScale" priority="1934">
      <colorScale>
        <cfvo type="min"/>
        <cfvo type="max"/>
        <color rgb="FFFF7128"/>
        <color rgb="FFFFEF9C"/>
      </colorScale>
    </cfRule>
  </conditionalFormatting>
  <conditionalFormatting sqref="H396">
    <cfRule type="colorScale" priority="3063">
      <colorScale>
        <cfvo type="min"/>
        <cfvo type="max"/>
        <color rgb="FFFF7128"/>
        <color rgb="FFFFEF9C"/>
      </colorScale>
    </cfRule>
    <cfRule type="colorScale" priority="3062">
      <colorScale>
        <cfvo type="min"/>
        <cfvo type="max"/>
        <color rgb="FFFF7128"/>
        <color rgb="FFFFEF9C"/>
      </colorScale>
    </cfRule>
  </conditionalFormatting>
  <conditionalFormatting sqref="H398">
    <cfRule type="colorScale" priority="1926">
      <colorScale>
        <cfvo type="min"/>
        <cfvo type="max"/>
        <color rgb="FFFF7128"/>
        <color rgb="FFFFEF9C"/>
      </colorScale>
    </cfRule>
    <cfRule type="colorScale" priority="1925">
      <colorScale>
        <cfvo type="min"/>
        <cfvo type="max"/>
        <color rgb="FFFF7128"/>
        <color rgb="FFFFEF9C"/>
      </colorScale>
    </cfRule>
  </conditionalFormatting>
  <conditionalFormatting sqref="H402">
    <cfRule type="colorScale" priority="531">
      <colorScale>
        <cfvo type="min"/>
        <cfvo type="max"/>
        <color rgb="FFFF7128"/>
        <color rgb="FFFFEF9C"/>
      </colorScale>
    </cfRule>
    <cfRule type="colorScale" priority="530">
      <colorScale>
        <cfvo type="min"/>
        <cfvo type="max"/>
        <color rgb="FFFF7128"/>
        <color rgb="FFFFEF9C"/>
      </colorScale>
    </cfRule>
  </conditionalFormatting>
  <conditionalFormatting sqref="H403">
    <cfRule type="colorScale" priority="931">
      <colorScale>
        <cfvo type="min"/>
        <cfvo type="max"/>
        <color rgb="FFFF7128"/>
        <color rgb="FFFFEF9C"/>
      </colorScale>
    </cfRule>
    <cfRule type="colorScale" priority="930">
      <colorScale>
        <cfvo type="min"/>
        <cfvo type="max"/>
        <color rgb="FFFF7128"/>
        <color rgb="FFFFEF9C"/>
      </colorScale>
    </cfRule>
  </conditionalFormatting>
  <conditionalFormatting sqref="H404">
    <cfRule type="colorScale" priority="762">
      <colorScale>
        <cfvo type="min"/>
        <cfvo type="max"/>
        <color rgb="FFFF7128"/>
        <color rgb="FFFFEF9C"/>
      </colorScale>
    </cfRule>
    <cfRule type="colorScale" priority="761">
      <colorScale>
        <cfvo type="min"/>
        <cfvo type="max"/>
        <color rgb="FFFF7128"/>
        <color rgb="FFFFEF9C"/>
      </colorScale>
    </cfRule>
  </conditionalFormatting>
  <conditionalFormatting sqref="H407">
    <cfRule type="colorScale" priority="1917">
      <colorScale>
        <cfvo type="min"/>
        <cfvo type="max"/>
        <color rgb="FFFF7128"/>
        <color rgb="FFFFEF9C"/>
      </colorScale>
    </cfRule>
    <cfRule type="colorScale" priority="1916">
      <colorScale>
        <cfvo type="min"/>
        <cfvo type="max"/>
        <color rgb="FFFF7128"/>
        <color rgb="FFFFEF9C"/>
      </colorScale>
    </cfRule>
  </conditionalFormatting>
  <conditionalFormatting sqref="H410">
    <cfRule type="colorScale" priority="514">
      <colorScale>
        <cfvo type="min"/>
        <cfvo type="max"/>
        <color rgb="FFFF7128"/>
        <color rgb="FFFFEF9C"/>
      </colorScale>
    </cfRule>
    <cfRule type="colorScale" priority="515">
      <colorScale>
        <cfvo type="min"/>
        <cfvo type="max"/>
        <color rgb="FFFF7128"/>
        <color rgb="FFFFEF9C"/>
      </colorScale>
    </cfRule>
  </conditionalFormatting>
  <conditionalFormatting sqref="H411">
    <cfRule type="colorScale" priority="928">
      <colorScale>
        <cfvo type="min"/>
        <cfvo type="max"/>
        <color rgb="FFFF7128"/>
        <color rgb="FFFFEF9C"/>
      </colorScale>
    </cfRule>
    <cfRule type="colorScale" priority="929">
      <colorScale>
        <cfvo type="min"/>
        <cfvo type="max"/>
        <color rgb="FFFF7128"/>
        <color rgb="FFFFEF9C"/>
      </colorScale>
    </cfRule>
  </conditionalFormatting>
  <conditionalFormatting sqref="H412">
    <cfRule type="colorScale" priority="745">
      <colorScale>
        <cfvo type="min"/>
        <cfvo type="max"/>
        <color rgb="FFFF7128"/>
        <color rgb="FFFFEF9C"/>
      </colorScale>
    </cfRule>
    <cfRule type="colorScale" priority="746">
      <colorScale>
        <cfvo type="min"/>
        <cfvo type="max"/>
        <color rgb="FFFF7128"/>
        <color rgb="FFFFEF9C"/>
      </colorScale>
    </cfRule>
  </conditionalFormatting>
  <conditionalFormatting sqref="H413">
    <cfRule type="colorScale" priority="1915">
      <colorScale>
        <cfvo type="min"/>
        <cfvo type="max"/>
        <color rgb="FFFF7128"/>
        <color rgb="FFFFEF9C"/>
      </colorScale>
    </cfRule>
    <cfRule type="colorScale" priority="1914">
      <colorScale>
        <cfvo type="min"/>
        <cfvo type="max"/>
        <color rgb="FFFF7128"/>
        <color rgb="FFFFEF9C"/>
      </colorScale>
    </cfRule>
  </conditionalFormatting>
  <conditionalFormatting sqref="H414">
    <cfRule type="colorScale" priority="1905">
      <colorScale>
        <cfvo type="min"/>
        <cfvo type="max"/>
        <color rgb="FFFF7128"/>
        <color rgb="FFFFEF9C"/>
      </colorScale>
    </cfRule>
    <cfRule type="colorScale" priority="1906">
      <colorScale>
        <cfvo type="min"/>
        <cfvo type="max"/>
        <color rgb="FFFF7128"/>
        <color rgb="FFFFEF9C"/>
      </colorScale>
    </cfRule>
  </conditionalFormatting>
  <conditionalFormatting sqref="H422">
    <cfRule type="colorScale" priority="1887">
      <colorScale>
        <cfvo type="min"/>
        <cfvo type="max"/>
        <color rgb="FFFF7128"/>
        <color rgb="FFFFEF9C"/>
      </colorScale>
    </cfRule>
    <cfRule type="colorScale" priority="1888">
      <colorScale>
        <cfvo type="min"/>
        <cfvo type="max"/>
        <color rgb="FFFF7128"/>
        <color rgb="FFFFEF9C"/>
      </colorScale>
    </cfRule>
  </conditionalFormatting>
  <conditionalFormatting sqref="H423">
    <cfRule type="colorScale" priority="1896">
      <colorScale>
        <cfvo type="min"/>
        <cfvo type="max"/>
        <color rgb="FFFF7128"/>
        <color rgb="FFFFEF9C"/>
      </colorScale>
    </cfRule>
    <cfRule type="colorScale" priority="1897">
      <colorScale>
        <cfvo type="min"/>
        <cfvo type="max"/>
        <color rgb="FFFF7128"/>
        <color rgb="FFFFEF9C"/>
      </colorScale>
    </cfRule>
  </conditionalFormatting>
  <conditionalFormatting sqref="H425">
    <cfRule type="colorScale" priority="1879">
      <colorScale>
        <cfvo type="min"/>
        <cfvo type="max"/>
        <color rgb="FFFF7128"/>
        <color rgb="FFFFEF9C"/>
      </colorScale>
    </cfRule>
    <cfRule type="colorScale" priority="1878">
      <colorScale>
        <cfvo type="min"/>
        <cfvo type="max"/>
        <color rgb="FFFF7128"/>
        <color rgb="FFFFEF9C"/>
      </colorScale>
    </cfRule>
  </conditionalFormatting>
  <conditionalFormatting sqref="H430">
    <cfRule type="colorScale" priority="1877">
      <colorScale>
        <cfvo type="min"/>
        <cfvo type="max"/>
        <color rgb="FFFF7128"/>
        <color rgb="FFFFEF9C"/>
      </colorScale>
    </cfRule>
    <cfRule type="colorScale" priority="1876">
      <colorScale>
        <cfvo type="min"/>
        <cfvo type="max"/>
        <color rgb="FFFF7128"/>
        <color rgb="FFFFEF9C"/>
      </colorScale>
    </cfRule>
  </conditionalFormatting>
  <conditionalFormatting sqref="H435">
    <cfRule type="colorScale" priority="1868">
      <colorScale>
        <cfvo type="min"/>
        <cfvo type="max"/>
        <color rgb="FFFF7128"/>
        <color rgb="FFFFEF9C"/>
      </colorScale>
    </cfRule>
    <cfRule type="colorScale" priority="1867">
      <colorScale>
        <cfvo type="min"/>
        <cfvo type="max"/>
        <color rgb="FFFF7128"/>
        <color rgb="FFFFEF9C"/>
      </colorScale>
    </cfRule>
  </conditionalFormatting>
  <conditionalFormatting sqref="H437">
    <cfRule type="colorScale" priority="26">
      <colorScale>
        <cfvo type="min"/>
        <cfvo type="max"/>
        <color rgb="FFFF7128"/>
        <color rgb="FFFFEF9C"/>
      </colorScale>
    </cfRule>
    <cfRule type="colorScale" priority="25">
      <colorScale>
        <cfvo type="min"/>
        <cfvo type="max"/>
        <color rgb="FFFF7128"/>
        <color rgb="FFFFEF9C"/>
      </colorScale>
    </cfRule>
  </conditionalFormatting>
  <conditionalFormatting sqref="H438">
    <cfRule type="colorScale" priority="1859">
      <colorScale>
        <cfvo type="min"/>
        <cfvo type="max"/>
        <color rgb="FFFF7128"/>
        <color rgb="FFFFEF9C"/>
      </colorScale>
    </cfRule>
    <cfRule type="colorScale" priority="1858">
      <colorScale>
        <cfvo type="min"/>
        <cfvo type="max"/>
        <color rgb="FFFF7128"/>
        <color rgb="FFFFEF9C"/>
      </colorScale>
    </cfRule>
  </conditionalFormatting>
  <conditionalFormatting sqref="H440">
    <cfRule type="colorScale" priority="13">
      <colorScale>
        <cfvo type="min"/>
        <cfvo type="max"/>
        <color rgb="FFFF7128"/>
        <color rgb="FFFFEF9C"/>
      </colorScale>
    </cfRule>
    <cfRule type="colorScale" priority="14">
      <colorScale>
        <cfvo type="min"/>
        <cfvo type="max"/>
        <color rgb="FFFF7128"/>
        <color rgb="FFFFEF9C"/>
      </colorScale>
    </cfRule>
  </conditionalFormatting>
  <conditionalFormatting sqref="H441">
    <cfRule type="colorScale" priority="1850">
      <colorScale>
        <cfvo type="min"/>
        <cfvo type="max"/>
        <color rgb="FFFF7128"/>
        <color rgb="FFFFEF9C"/>
      </colorScale>
    </cfRule>
    <cfRule type="colorScale" priority="1849">
      <colorScale>
        <cfvo type="min"/>
        <cfvo type="max"/>
        <color rgb="FFFF7128"/>
        <color rgb="FFFFEF9C"/>
      </colorScale>
    </cfRule>
  </conditionalFormatting>
  <conditionalFormatting sqref="H447">
    <cfRule type="colorScale" priority="1841">
      <colorScale>
        <cfvo type="min"/>
        <cfvo type="max"/>
        <color rgb="FFFF7128"/>
        <color rgb="FFFFEF9C"/>
      </colorScale>
    </cfRule>
    <cfRule type="colorScale" priority="1840">
      <colorScale>
        <cfvo type="min"/>
        <cfvo type="max"/>
        <color rgb="FFFF7128"/>
        <color rgb="FFFFEF9C"/>
      </colorScale>
    </cfRule>
  </conditionalFormatting>
  <conditionalFormatting sqref="H449">
    <cfRule type="colorScale" priority="1832">
      <colorScale>
        <cfvo type="min"/>
        <cfvo type="max"/>
        <color rgb="FFFF7128"/>
        <color rgb="FFFFEF9C"/>
      </colorScale>
    </cfRule>
    <cfRule type="colorScale" priority="1831">
      <colorScale>
        <cfvo type="min"/>
        <cfvo type="max"/>
        <color rgb="FFFF7128"/>
        <color rgb="FFFFEF9C"/>
      </colorScale>
    </cfRule>
  </conditionalFormatting>
  <conditionalFormatting sqref="H452">
    <cfRule type="colorScale" priority="1823">
      <colorScale>
        <cfvo type="min"/>
        <cfvo type="max"/>
        <color rgb="FFFF7128"/>
        <color rgb="FFFFEF9C"/>
      </colorScale>
    </cfRule>
    <cfRule type="colorScale" priority="1822">
      <colorScale>
        <cfvo type="min"/>
        <cfvo type="max"/>
        <color rgb="FFFF7128"/>
        <color rgb="FFFFEF9C"/>
      </colorScale>
    </cfRule>
  </conditionalFormatting>
  <conditionalFormatting sqref="H456">
    <cfRule type="colorScale" priority="498">
      <colorScale>
        <cfvo type="min"/>
        <cfvo type="max"/>
        <color rgb="FFFF7128"/>
        <color rgb="FFFFEF9C"/>
      </colorScale>
    </cfRule>
    <cfRule type="colorScale" priority="499">
      <colorScale>
        <cfvo type="min"/>
        <cfvo type="max"/>
        <color rgb="FFFF7128"/>
        <color rgb="FFFFEF9C"/>
      </colorScale>
    </cfRule>
  </conditionalFormatting>
  <conditionalFormatting sqref="H457">
    <cfRule type="colorScale" priority="913">
      <colorScale>
        <cfvo type="min"/>
        <cfvo type="max"/>
        <color rgb="FFFF7128"/>
        <color rgb="FFFFEF9C"/>
      </colorScale>
    </cfRule>
    <cfRule type="colorScale" priority="912">
      <colorScale>
        <cfvo type="min"/>
        <cfvo type="max"/>
        <color rgb="FFFF7128"/>
        <color rgb="FFFFEF9C"/>
      </colorScale>
    </cfRule>
  </conditionalFormatting>
  <conditionalFormatting sqref="H458">
    <cfRule type="colorScale" priority="736">
      <colorScale>
        <cfvo type="min"/>
        <cfvo type="max"/>
        <color rgb="FFFF7128"/>
        <color rgb="FFFFEF9C"/>
      </colorScale>
    </cfRule>
    <cfRule type="colorScale" priority="737">
      <colorScale>
        <cfvo type="min"/>
        <cfvo type="max"/>
        <color rgb="FFFF7128"/>
        <color rgb="FFFFEF9C"/>
      </colorScale>
    </cfRule>
  </conditionalFormatting>
  <conditionalFormatting sqref="H460">
    <cfRule type="colorScale" priority="1814">
      <colorScale>
        <cfvo type="min"/>
        <cfvo type="max"/>
        <color rgb="FFFF7128"/>
        <color rgb="FFFFEF9C"/>
      </colorScale>
    </cfRule>
    <cfRule type="colorScale" priority="1813">
      <colorScale>
        <cfvo type="min"/>
        <cfvo type="max"/>
        <color rgb="FFFF7128"/>
        <color rgb="FFFFEF9C"/>
      </colorScale>
    </cfRule>
  </conditionalFormatting>
  <conditionalFormatting sqref="H462">
    <cfRule type="colorScale" priority="1805">
      <colorScale>
        <cfvo type="min"/>
        <cfvo type="max"/>
        <color rgb="FFFF7128"/>
        <color rgb="FFFFEF9C"/>
      </colorScale>
    </cfRule>
    <cfRule type="colorScale" priority="1804">
      <colorScale>
        <cfvo type="min"/>
        <cfvo type="max"/>
        <color rgb="FFFF7128"/>
        <color rgb="FFFFEF9C"/>
      </colorScale>
    </cfRule>
  </conditionalFormatting>
  <conditionalFormatting sqref="H467">
    <cfRule type="colorScale" priority="1796">
      <colorScale>
        <cfvo type="min"/>
        <cfvo type="max"/>
        <color rgb="FFFF7128"/>
        <color rgb="FFFFEF9C"/>
      </colorScale>
    </cfRule>
    <cfRule type="colorScale" priority="1795">
      <colorScale>
        <cfvo type="min"/>
        <cfvo type="max"/>
        <color rgb="FFFF7128"/>
        <color rgb="FFFFEF9C"/>
      </colorScale>
    </cfRule>
  </conditionalFormatting>
  <conditionalFormatting sqref="H470">
    <cfRule type="colorScale" priority="1787">
      <colorScale>
        <cfvo type="min"/>
        <cfvo type="max"/>
        <color rgb="FFFF7128"/>
        <color rgb="FFFFEF9C"/>
      </colorScale>
    </cfRule>
    <cfRule type="colorScale" priority="1786">
      <colorScale>
        <cfvo type="min"/>
        <cfvo type="max"/>
        <color rgb="FFFF7128"/>
        <color rgb="FFFFEF9C"/>
      </colorScale>
    </cfRule>
  </conditionalFormatting>
  <conditionalFormatting sqref="H472">
    <cfRule type="colorScale" priority="1143">
      <colorScale>
        <cfvo type="min"/>
        <cfvo type="max"/>
        <color rgb="FFFF7128"/>
        <color rgb="FFFFEF9C"/>
      </colorScale>
    </cfRule>
    <cfRule type="colorScale" priority="1144">
      <colorScale>
        <cfvo type="min"/>
        <cfvo type="max"/>
        <color rgb="FFFF7128"/>
        <color rgb="FFFFEF9C"/>
      </colorScale>
    </cfRule>
  </conditionalFormatting>
  <conditionalFormatting sqref="H474">
    <cfRule type="colorScale" priority="1778">
      <colorScale>
        <cfvo type="min"/>
        <cfvo type="max"/>
        <color rgb="FFFF7128"/>
        <color rgb="FFFFEF9C"/>
      </colorScale>
    </cfRule>
    <cfRule type="colorScale" priority="1777">
      <colorScale>
        <cfvo type="min"/>
        <cfvo type="max"/>
        <color rgb="FFFF7128"/>
        <color rgb="FFFFEF9C"/>
      </colorScale>
    </cfRule>
  </conditionalFormatting>
  <conditionalFormatting sqref="H477">
    <cfRule type="colorScale" priority="3053">
      <colorScale>
        <cfvo type="min"/>
        <cfvo type="max"/>
        <color rgb="FFFF7128"/>
        <color rgb="FFFFEF9C"/>
      </colorScale>
    </cfRule>
    <cfRule type="colorScale" priority="3054">
      <colorScale>
        <cfvo type="min"/>
        <cfvo type="max"/>
        <color rgb="FFFF7128"/>
        <color rgb="FFFFEF9C"/>
      </colorScale>
    </cfRule>
  </conditionalFormatting>
  <conditionalFormatting sqref="H479">
    <cfRule type="colorScale" priority="1769">
      <colorScale>
        <cfvo type="min"/>
        <cfvo type="max"/>
        <color rgb="FFFF7128"/>
        <color rgb="FFFFEF9C"/>
      </colorScale>
    </cfRule>
    <cfRule type="colorScale" priority="1768">
      <colorScale>
        <cfvo type="min"/>
        <cfvo type="max"/>
        <color rgb="FFFF7128"/>
        <color rgb="FFFFEF9C"/>
      </colorScale>
    </cfRule>
  </conditionalFormatting>
  <conditionalFormatting sqref="H481">
    <cfRule type="colorScale" priority="1753">
      <colorScale>
        <cfvo type="min"/>
        <cfvo type="max"/>
        <color rgb="FFFF7128"/>
        <color rgb="FFFFEF9C"/>
      </colorScale>
    </cfRule>
    <cfRule type="colorScale" priority="1752">
      <colorScale>
        <cfvo type="min"/>
        <cfvo type="max"/>
        <color rgb="FFFF7128"/>
        <color rgb="FFFFEF9C"/>
      </colorScale>
    </cfRule>
  </conditionalFormatting>
  <conditionalFormatting sqref="H482">
    <cfRule type="colorScale" priority="3044">
      <colorScale>
        <cfvo type="min"/>
        <cfvo type="max"/>
        <color rgb="FFFF7128"/>
        <color rgb="FFFFEF9C"/>
      </colorScale>
    </cfRule>
    <cfRule type="colorScale" priority="3045">
      <colorScale>
        <cfvo type="min"/>
        <cfvo type="max"/>
        <color rgb="FFFF7128"/>
        <color rgb="FFFFEF9C"/>
      </colorScale>
    </cfRule>
  </conditionalFormatting>
  <conditionalFormatting sqref="H483">
    <cfRule type="colorScale" priority="1750">
      <colorScale>
        <cfvo type="min"/>
        <cfvo type="max"/>
        <color rgb="FFFF7128"/>
        <color rgb="FFFFEF9C"/>
      </colorScale>
    </cfRule>
    <cfRule type="colorScale" priority="1751">
      <colorScale>
        <cfvo type="min"/>
        <cfvo type="max"/>
        <color rgb="FFFF7128"/>
        <color rgb="FFFFEF9C"/>
      </colorScale>
    </cfRule>
  </conditionalFormatting>
  <conditionalFormatting sqref="H485">
    <cfRule type="colorScale" priority="1735">
      <colorScale>
        <cfvo type="min"/>
        <cfvo type="max"/>
        <color rgb="FFFF7128"/>
        <color rgb="FFFFEF9C"/>
      </colorScale>
    </cfRule>
    <cfRule type="colorScale" priority="1734">
      <colorScale>
        <cfvo type="min"/>
        <cfvo type="max"/>
        <color rgb="FFFF7128"/>
        <color rgb="FFFFEF9C"/>
      </colorScale>
    </cfRule>
  </conditionalFormatting>
  <conditionalFormatting sqref="H486">
    <cfRule type="colorScale" priority="3035">
      <colorScale>
        <cfvo type="min"/>
        <cfvo type="max"/>
        <color rgb="FFFF7128"/>
        <color rgb="FFFFEF9C"/>
      </colorScale>
    </cfRule>
    <cfRule type="colorScale" priority="3036">
      <colorScale>
        <cfvo type="min"/>
        <cfvo type="max"/>
        <color rgb="FFFF7128"/>
        <color rgb="FFFFEF9C"/>
      </colorScale>
    </cfRule>
  </conditionalFormatting>
  <conditionalFormatting sqref="H488">
    <cfRule type="colorScale" priority="1732">
      <colorScale>
        <cfvo type="min"/>
        <cfvo type="max"/>
        <color rgb="FFFF7128"/>
        <color rgb="FFFFEF9C"/>
      </colorScale>
    </cfRule>
    <cfRule type="colorScale" priority="1733">
      <colorScale>
        <cfvo type="min"/>
        <cfvo type="max"/>
        <color rgb="FFFF7128"/>
        <color rgb="FFFFEF9C"/>
      </colorScale>
    </cfRule>
  </conditionalFormatting>
  <conditionalFormatting sqref="H490">
    <cfRule type="colorScale" priority="1717">
      <colorScale>
        <cfvo type="min"/>
        <cfvo type="max"/>
        <color rgb="FFFF7128"/>
        <color rgb="FFFFEF9C"/>
      </colorScale>
    </cfRule>
    <cfRule type="colorScale" priority="1716">
      <colorScale>
        <cfvo type="min"/>
        <cfvo type="max"/>
        <color rgb="FFFF7128"/>
        <color rgb="FFFFEF9C"/>
      </colorScale>
    </cfRule>
  </conditionalFormatting>
  <conditionalFormatting sqref="H491">
    <cfRule type="colorScale" priority="3027">
      <colorScale>
        <cfvo type="min"/>
        <cfvo type="max"/>
        <color rgb="FFFF7128"/>
        <color rgb="FFFFEF9C"/>
      </colorScale>
    </cfRule>
    <cfRule type="colorScale" priority="3026">
      <colorScale>
        <cfvo type="min"/>
        <cfvo type="max"/>
        <color rgb="FFFF7128"/>
        <color rgb="FFFFEF9C"/>
      </colorScale>
    </cfRule>
  </conditionalFormatting>
  <conditionalFormatting sqref="H492">
    <cfRule type="colorScale" priority="1715">
      <colorScale>
        <cfvo type="min"/>
        <cfvo type="max"/>
        <color rgb="FFFF7128"/>
        <color rgb="FFFFEF9C"/>
      </colorScale>
    </cfRule>
    <cfRule type="colorScale" priority="1714">
      <colorScale>
        <cfvo type="min"/>
        <cfvo type="max"/>
        <color rgb="FFFF7128"/>
        <color rgb="FFFFEF9C"/>
      </colorScale>
    </cfRule>
  </conditionalFormatting>
  <conditionalFormatting sqref="H494:H495">
    <cfRule type="colorScale" priority="1690">
      <colorScale>
        <cfvo type="min"/>
        <cfvo type="max"/>
        <color rgb="FFFF7128"/>
        <color rgb="FFFFEF9C"/>
      </colorScale>
    </cfRule>
    <cfRule type="colorScale" priority="1689">
      <colorScale>
        <cfvo type="min"/>
        <cfvo type="max"/>
        <color rgb="FFFF7128"/>
        <color rgb="FFFFEF9C"/>
      </colorScale>
    </cfRule>
  </conditionalFormatting>
  <conditionalFormatting sqref="H497">
    <cfRule type="colorScale" priority="483">
      <colorScale>
        <cfvo type="min"/>
        <cfvo type="max"/>
        <color rgb="FFFF7128"/>
        <color rgb="FFFFEF9C"/>
      </colorScale>
    </cfRule>
    <cfRule type="colorScale" priority="482">
      <colorScale>
        <cfvo type="min"/>
        <cfvo type="max"/>
        <color rgb="FFFF7128"/>
        <color rgb="FFFFEF9C"/>
      </colorScale>
    </cfRule>
  </conditionalFormatting>
  <conditionalFormatting sqref="H498">
    <cfRule type="colorScale" priority="910">
      <colorScale>
        <cfvo type="min"/>
        <cfvo type="max"/>
        <color rgb="FFFF7128"/>
        <color rgb="FFFFEF9C"/>
      </colorScale>
    </cfRule>
    <cfRule type="colorScale" priority="911">
      <colorScale>
        <cfvo type="min"/>
        <cfvo type="max"/>
        <color rgb="FFFF7128"/>
        <color rgb="FFFFEF9C"/>
      </colorScale>
    </cfRule>
  </conditionalFormatting>
  <conditionalFormatting sqref="H499">
    <cfRule type="colorScale" priority="721">
      <colorScale>
        <cfvo type="min"/>
        <cfvo type="max"/>
        <color rgb="FFFF7128"/>
        <color rgb="FFFFEF9C"/>
      </colorScale>
    </cfRule>
    <cfRule type="colorScale" priority="720">
      <colorScale>
        <cfvo type="min"/>
        <cfvo type="max"/>
        <color rgb="FFFF7128"/>
        <color rgb="FFFFEF9C"/>
      </colorScale>
    </cfRule>
  </conditionalFormatting>
  <conditionalFormatting sqref="H500">
    <cfRule type="colorScale" priority="3018">
      <colorScale>
        <cfvo type="min"/>
        <cfvo type="max"/>
        <color rgb="FFFF7128"/>
        <color rgb="FFFFEF9C"/>
      </colorScale>
    </cfRule>
    <cfRule type="colorScale" priority="3017">
      <colorScale>
        <cfvo type="min"/>
        <cfvo type="max"/>
        <color rgb="FFFF7128"/>
        <color rgb="FFFFEF9C"/>
      </colorScale>
    </cfRule>
  </conditionalFormatting>
  <conditionalFormatting sqref="H501">
    <cfRule type="colorScale" priority="1699">
      <colorScale>
        <cfvo type="min"/>
        <cfvo type="max"/>
        <color rgb="FFFF7128"/>
        <color rgb="FFFFEF9C"/>
      </colorScale>
    </cfRule>
    <cfRule type="colorScale" priority="1698">
      <colorScale>
        <cfvo type="min"/>
        <cfvo type="max"/>
        <color rgb="FFFF7128"/>
        <color rgb="FFFFEF9C"/>
      </colorScale>
    </cfRule>
  </conditionalFormatting>
  <conditionalFormatting sqref="H506">
    <cfRule type="colorScale" priority="1680">
      <colorScale>
        <cfvo type="min"/>
        <cfvo type="max"/>
        <color rgb="FFFF7128"/>
        <color rgb="FFFFEF9C"/>
      </colorScale>
    </cfRule>
    <cfRule type="colorScale" priority="1681">
      <colorScale>
        <cfvo type="min"/>
        <cfvo type="max"/>
        <color rgb="FFFF7128"/>
        <color rgb="FFFFEF9C"/>
      </colorScale>
    </cfRule>
  </conditionalFormatting>
  <conditionalFormatting sqref="H509">
    <cfRule type="colorScale" priority="1671">
      <colorScale>
        <cfvo type="min"/>
        <cfvo type="max"/>
        <color rgb="FFFF7128"/>
        <color rgb="FFFFEF9C"/>
      </colorScale>
    </cfRule>
    <cfRule type="colorScale" priority="1672">
      <colorScale>
        <cfvo type="min"/>
        <cfvo type="max"/>
        <color rgb="FFFF7128"/>
        <color rgb="FFFFEF9C"/>
      </colorScale>
    </cfRule>
  </conditionalFormatting>
  <conditionalFormatting sqref="H513">
    <cfRule type="colorScale" priority="1663">
      <colorScale>
        <cfvo type="min"/>
        <cfvo type="max"/>
        <color rgb="FFFF7128"/>
        <color rgb="FFFFEF9C"/>
      </colorScale>
    </cfRule>
    <cfRule type="colorScale" priority="1662">
      <colorScale>
        <cfvo type="min"/>
        <cfvo type="max"/>
        <color rgb="FFFF7128"/>
        <color rgb="FFFFEF9C"/>
      </colorScale>
    </cfRule>
  </conditionalFormatting>
  <conditionalFormatting sqref="H514">
    <cfRule type="colorScale" priority="3009">
      <colorScale>
        <cfvo type="min"/>
        <cfvo type="max"/>
        <color rgb="FFFF7128"/>
        <color rgb="FFFFEF9C"/>
      </colorScale>
    </cfRule>
    <cfRule type="colorScale" priority="3008">
      <colorScale>
        <cfvo type="min"/>
        <cfvo type="max"/>
        <color rgb="FFFF7128"/>
        <color rgb="FFFFEF9C"/>
      </colorScale>
    </cfRule>
  </conditionalFormatting>
  <conditionalFormatting sqref="H515">
    <cfRule type="colorScale" priority="2">
      <colorScale>
        <cfvo type="min"/>
        <cfvo type="max"/>
        <color rgb="FFFF7128"/>
        <color rgb="FFFFEF9C"/>
      </colorScale>
    </cfRule>
    <cfRule type="colorScale" priority="1">
      <colorScale>
        <cfvo type="min"/>
        <cfvo type="max"/>
        <color rgb="FFFF7128"/>
        <color rgb="FFFFEF9C"/>
      </colorScale>
    </cfRule>
  </conditionalFormatting>
  <conditionalFormatting sqref="H516">
    <cfRule type="colorScale" priority="705">
      <colorScale>
        <cfvo type="min"/>
        <cfvo type="max"/>
        <color rgb="FFFF7128"/>
        <color rgb="FFFFEF9C"/>
      </colorScale>
    </cfRule>
    <cfRule type="colorScale" priority="704">
      <colorScale>
        <cfvo type="min"/>
        <cfvo type="max"/>
        <color rgb="FFFF7128"/>
        <color rgb="FFFFEF9C"/>
      </colorScale>
    </cfRule>
  </conditionalFormatting>
  <conditionalFormatting sqref="H520">
    <cfRule type="colorScale" priority="1654">
      <colorScale>
        <cfvo type="min"/>
        <cfvo type="max"/>
        <color rgb="FFFF7128"/>
        <color rgb="FFFFEF9C"/>
      </colorScale>
    </cfRule>
    <cfRule type="colorScale" priority="1653">
      <colorScale>
        <cfvo type="min"/>
        <cfvo type="max"/>
        <color rgb="FFFF7128"/>
        <color rgb="FFFFEF9C"/>
      </colorScale>
    </cfRule>
  </conditionalFormatting>
  <conditionalFormatting sqref="H521">
    <cfRule type="colorScale" priority="2999">
      <colorScale>
        <cfvo type="min"/>
        <cfvo type="max"/>
        <color rgb="FFFF7128"/>
        <color rgb="FFFFEF9C"/>
      </colorScale>
    </cfRule>
    <cfRule type="colorScale" priority="3000">
      <colorScale>
        <cfvo type="min"/>
        <cfvo type="max"/>
        <color rgb="FFFF7128"/>
        <color rgb="FFFFEF9C"/>
      </colorScale>
    </cfRule>
  </conditionalFormatting>
  <conditionalFormatting sqref="H522">
    <cfRule type="colorScale" priority="1652">
      <colorScale>
        <cfvo type="min"/>
        <cfvo type="max"/>
        <color rgb="FFFF7128"/>
        <color rgb="FFFFEF9C"/>
      </colorScale>
    </cfRule>
    <cfRule type="colorScale" priority="1651">
      <colorScale>
        <cfvo type="min"/>
        <cfvo type="max"/>
        <color rgb="FFFF7128"/>
        <color rgb="FFFFEF9C"/>
      </colorScale>
    </cfRule>
  </conditionalFormatting>
  <conditionalFormatting sqref="H524">
    <cfRule type="colorScale" priority="1636">
      <colorScale>
        <cfvo type="min"/>
        <cfvo type="max"/>
        <color rgb="FFFF7128"/>
        <color rgb="FFFFEF9C"/>
      </colorScale>
    </cfRule>
    <cfRule type="colorScale" priority="1635">
      <colorScale>
        <cfvo type="min"/>
        <cfvo type="max"/>
        <color rgb="FFFF7128"/>
        <color rgb="FFFFEF9C"/>
      </colorScale>
    </cfRule>
  </conditionalFormatting>
  <conditionalFormatting sqref="H527">
    <cfRule type="colorScale" priority="2990">
      <colorScale>
        <cfvo type="min"/>
        <cfvo type="max"/>
        <color rgb="FFFF7128"/>
        <color rgb="FFFFEF9C"/>
      </colorScale>
    </cfRule>
    <cfRule type="colorScale" priority="2991">
      <colorScale>
        <cfvo type="min"/>
        <cfvo type="max"/>
        <color rgb="FFFF7128"/>
        <color rgb="FFFFEF9C"/>
      </colorScale>
    </cfRule>
  </conditionalFormatting>
  <conditionalFormatting sqref="H528">
    <cfRule type="colorScale" priority="1634">
      <colorScale>
        <cfvo type="min"/>
        <cfvo type="max"/>
        <color rgb="FFFF7128"/>
        <color rgb="FFFFEF9C"/>
      </colorScale>
    </cfRule>
    <cfRule type="colorScale" priority="1633">
      <colorScale>
        <cfvo type="min"/>
        <cfvo type="max"/>
        <color rgb="FFFF7128"/>
        <color rgb="FFFFEF9C"/>
      </colorScale>
    </cfRule>
  </conditionalFormatting>
  <conditionalFormatting sqref="H530">
    <cfRule type="colorScale" priority="1618">
      <colorScale>
        <cfvo type="min"/>
        <cfvo type="max"/>
        <color rgb="FFFF7128"/>
        <color rgb="FFFFEF9C"/>
      </colorScale>
    </cfRule>
    <cfRule type="colorScale" priority="1617">
      <colorScale>
        <cfvo type="min"/>
        <cfvo type="max"/>
        <color rgb="FFFF7128"/>
        <color rgb="FFFFEF9C"/>
      </colorScale>
    </cfRule>
  </conditionalFormatting>
  <conditionalFormatting sqref="H535">
    <cfRule type="colorScale" priority="2981">
      <colorScale>
        <cfvo type="min"/>
        <cfvo type="max"/>
        <color rgb="FFFF7128"/>
        <color rgb="FFFFEF9C"/>
      </colorScale>
    </cfRule>
    <cfRule type="colorScale" priority="2982">
      <colorScale>
        <cfvo type="min"/>
        <cfvo type="max"/>
        <color rgb="FFFF7128"/>
        <color rgb="FFFFEF9C"/>
      </colorScale>
    </cfRule>
  </conditionalFormatting>
  <conditionalFormatting sqref="H538">
    <cfRule type="colorScale" priority="3624">
      <colorScale>
        <cfvo type="min"/>
        <cfvo type="max"/>
        <color rgb="FFFF7128"/>
        <color rgb="FFFFEF9C"/>
      </colorScale>
    </cfRule>
    <cfRule type="colorScale" priority="3623">
      <colorScale>
        <cfvo type="min"/>
        <cfvo type="max"/>
        <color rgb="FFFF7128"/>
        <color rgb="FFFFEF9C"/>
      </colorScale>
    </cfRule>
  </conditionalFormatting>
  <conditionalFormatting sqref="H541">
    <cfRule type="colorScale" priority="2963">
      <colorScale>
        <cfvo type="min"/>
        <cfvo type="max"/>
        <color rgb="FFFF7128"/>
        <color rgb="FFFFEF9C"/>
      </colorScale>
    </cfRule>
    <cfRule type="colorScale" priority="2964">
      <colorScale>
        <cfvo type="min"/>
        <cfvo type="max"/>
        <color rgb="FFFF7128"/>
        <color rgb="FFFFEF9C"/>
      </colorScale>
    </cfRule>
  </conditionalFormatting>
  <conditionalFormatting sqref="H544">
    <cfRule type="colorScale" priority="3615">
      <colorScale>
        <cfvo type="min"/>
        <cfvo type="max"/>
        <color rgb="FFFF7128"/>
        <color rgb="FFFFEF9C"/>
      </colorScale>
    </cfRule>
    <cfRule type="colorScale" priority="3614">
      <colorScale>
        <cfvo type="min"/>
        <cfvo type="max"/>
        <color rgb="FFFF7128"/>
        <color rgb="FFFFEF9C"/>
      </colorScale>
    </cfRule>
  </conditionalFormatting>
  <conditionalFormatting sqref="H549">
    <cfRule type="colorScale" priority="3606">
      <colorScale>
        <cfvo type="min"/>
        <cfvo type="max"/>
        <color rgb="FFFF7128"/>
        <color rgb="FFFFEF9C"/>
      </colorScale>
    </cfRule>
    <cfRule type="colorScale" priority="3605">
      <colorScale>
        <cfvo type="min"/>
        <cfvo type="max"/>
        <color rgb="FFFF7128"/>
        <color rgb="FFFFEF9C"/>
      </colorScale>
    </cfRule>
  </conditionalFormatting>
  <conditionalFormatting sqref="H556">
    <cfRule type="colorScale" priority="2945">
      <colorScale>
        <cfvo type="min"/>
        <cfvo type="max"/>
        <color rgb="FFFF7128"/>
        <color rgb="FFFFEF9C"/>
      </colorScale>
    </cfRule>
    <cfRule type="colorScale" priority="2946">
      <colorScale>
        <cfvo type="min"/>
        <cfvo type="max"/>
        <color rgb="FFFF7128"/>
        <color rgb="FFFFEF9C"/>
      </colorScale>
    </cfRule>
  </conditionalFormatting>
  <conditionalFormatting sqref="H559">
    <cfRule type="colorScale" priority="2936">
      <colorScale>
        <cfvo type="min"/>
        <cfvo type="max"/>
        <color rgb="FFFF7128"/>
        <color rgb="FFFFEF9C"/>
      </colorScale>
    </cfRule>
    <cfRule type="colorScale" priority="2937">
      <colorScale>
        <cfvo type="min"/>
        <cfvo type="max"/>
        <color rgb="FFFF7128"/>
        <color rgb="FFFFEF9C"/>
      </colorScale>
    </cfRule>
  </conditionalFormatting>
  <conditionalFormatting sqref="H563">
    <cfRule type="colorScale" priority="2927">
      <colorScale>
        <cfvo type="min"/>
        <cfvo type="max"/>
        <color rgb="FFFF7128"/>
        <color rgb="FFFFEF9C"/>
      </colorScale>
    </cfRule>
    <cfRule type="colorScale" priority="2928">
      <colorScale>
        <cfvo type="min"/>
        <cfvo type="max"/>
        <color rgb="FFFF7128"/>
        <color rgb="FFFFEF9C"/>
      </colorScale>
    </cfRule>
  </conditionalFormatting>
  <conditionalFormatting sqref="H568">
    <cfRule type="colorScale" priority="2918">
      <colorScale>
        <cfvo type="min"/>
        <cfvo type="max"/>
        <color rgb="FFFF7128"/>
        <color rgb="FFFFEF9C"/>
      </colorScale>
    </cfRule>
    <cfRule type="colorScale" priority="2919">
      <colorScale>
        <cfvo type="min"/>
        <cfvo type="max"/>
        <color rgb="FFFF7128"/>
        <color rgb="FFFFEF9C"/>
      </colorScale>
    </cfRule>
  </conditionalFormatting>
  <conditionalFormatting sqref="H573">
    <cfRule type="colorScale" priority="2910">
      <colorScale>
        <cfvo type="min"/>
        <cfvo type="max"/>
        <color rgb="FFFF7128"/>
        <color rgb="FFFFEF9C"/>
      </colorScale>
    </cfRule>
    <cfRule type="colorScale" priority="2909">
      <colorScale>
        <cfvo type="min"/>
        <cfvo type="max"/>
        <color rgb="FFFF7128"/>
        <color rgb="FFFFEF9C"/>
      </colorScale>
    </cfRule>
  </conditionalFormatting>
  <conditionalFormatting sqref="H575">
    <cfRule type="colorScale" priority="2900">
      <colorScale>
        <cfvo type="min"/>
        <cfvo type="max"/>
        <color rgb="FFFF7128"/>
        <color rgb="FFFFEF9C"/>
      </colorScale>
    </cfRule>
    <cfRule type="colorScale" priority="2901">
      <colorScale>
        <cfvo type="min"/>
        <cfvo type="max"/>
        <color rgb="FFFF7128"/>
        <color rgb="FFFFEF9C"/>
      </colorScale>
    </cfRule>
  </conditionalFormatting>
  <conditionalFormatting sqref="H579">
    <cfRule type="colorScale" priority="2892">
      <colorScale>
        <cfvo type="min"/>
        <cfvo type="max"/>
        <color rgb="FFFF7128"/>
        <color rgb="FFFFEF9C"/>
      </colorScale>
    </cfRule>
    <cfRule type="colorScale" priority="2891">
      <colorScale>
        <cfvo type="min"/>
        <cfvo type="max"/>
        <color rgb="FFFF7128"/>
        <color rgb="FFFFEF9C"/>
      </colorScale>
    </cfRule>
  </conditionalFormatting>
  <conditionalFormatting sqref="H585">
    <cfRule type="colorScale" priority="2882">
      <colorScale>
        <cfvo type="min"/>
        <cfvo type="max"/>
        <color rgb="FFFF7128"/>
        <color rgb="FFFFEF9C"/>
      </colorScale>
    </cfRule>
    <cfRule type="colorScale" priority="2883">
      <colorScale>
        <cfvo type="min"/>
        <cfvo type="max"/>
        <color rgb="FFFF7128"/>
        <color rgb="FFFFEF9C"/>
      </colorScale>
    </cfRule>
  </conditionalFormatting>
  <conditionalFormatting sqref="H588">
    <cfRule type="colorScale" priority="2873">
      <colorScale>
        <cfvo type="min"/>
        <cfvo type="max"/>
        <color rgb="FFFF7128"/>
        <color rgb="FFFFEF9C"/>
      </colorScale>
    </cfRule>
    <cfRule type="colorScale" priority="2874">
      <colorScale>
        <cfvo type="min"/>
        <cfvo type="max"/>
        <color rgb="FFFF7128"/>
        <color rgb="FFFFEF9C"/>
      </colorScale>
    </cfRule>
  </conditionalFormatting>
  <conditionalFormatting sqref="H591">
    <cfRule type="colorScale" priority="2865">
      <colorScale>
        <cfvo type="min"/>
        <cfvo type="max"/>
        <color rgb="FFFF7128"/>
        <color rgb="FFFFEF9C"/>
      </colorScale>
    </cfRule>
    <cfRule type="colorScale" priority="2864">
      <colorScale>
        <cfvo type="min"/>
        <cfvo type="max"/>
        <color rgb="FFFF7128"/>
        <color rgb="FFFFEF9C"/>
      </colorScale>
    </cfRule>
  </conditionalFormatting>
  <conditionalFormatting sqref="H595">
    <cfRule type="colorScale" priority="2855">
      <colorScale>
        <cfvo type="min"/>
        <cfvo type="max"/>
        <color rgb="FFFF7128"/>
        <color rgb="FFFFEF9C"/>
      </colorScale>
    </cfRule>
    <cfRule type="colorScale" priority="2856">
      <colorScale>
        <cfvo type="min"/>
        <cfvo type="max"/>
        <color rgb="FFFF7128"/>
        <color rgb="FFFFEF9C"/>
      </colorScale>
    </cfRule>
  </conditionalFormatting>
  <conditionalFormatting sqref="H600">
    <cfRule type="colorScale" priority="2847">
      <colorScale>
        <cfvo type="min"/>
        <cfvo type="max"/>
        <color rgb="FFFF7128"/>
        <color rgb="FFFFEF9C"/>
      </colorScale>
    </cfRule>
    <cfRule type="colorScale" priority="2846">
      <colorScale>
        <cfvo type="min"/>
        <cfvo type="max"/>
        <color rgb="FFFF7128"/>
        <color rgb="FFFFEF9C"/>
      </colorScale>
    </cfRule>
  </conditionalFormatting>
  <conditionalFormatting sqref="H602">
    <cfRule type="colorScale" priority="2837">
      <colorScale>
        <cfvo type="min"/>
        <cfvo type="max"/>
        <color rgb="FFFF7128"/>
        <color rgb="FFFFEF9C"/>
      </colorScale>
    </cfRule>
    <cfRule type="colorScale" priority="2838">
      <colorScale>
        <cfvo type="min"/>
        <cfvo type="max"/>
        <color rgb="FFFF7128"/>
        <color rgb="FFFFEF9C"/>
      </colorScale>
    </cfRule>
  </conditionalFormatting>
  <conditionalFormatting sqref="H607">
    <cfRule type="colorScale" priority="2829">
      <colorScale>
        <cfvo type="min"/>
        <cfvo type="max"/>
        <color rgb="FFFF7128"/>
        <color rgb="FFFFEF9C"/>
      </colorScale>
    </cfRule>
    <cfRule type="colorScale" priority="2828">
      <colorScale>
        <cfvo type="min"/>
        <cfvo type="max"/>
        <color rgb="FFFF7128"/>
        <color rgb="FFFFEF9C"/>
      </colorScale>
    </cfRule>
  </conditionalFormatting>
  <conditionalFormatting sqref="H608:H612 H20 H39 H32:H34 H45 H71 H139 H153 H266:H269 H290 H310 H316 H318 H346:H347 H352 H478 H484 H493 H523 H529 H536:H537 H539:H540 H542:H543 H545:H548 H550:H555 H557:H558 H564:H567 H560:H562 H569:H572 H574 H576:H578 H580:H584 H586:H587 H589:H590 H592:H594 H596:H599 H601 H603:H606 H389 H76 H91:H92 H97:H98 H101 H113 H132 H155 H151 H159 H161 H271:H272 H383 H378 H487 H167:H168 H171 H173 H178 H184:H185 H190 H197 H204 H249:H252 H297 H322 H332 H397 H502:H505 H22 H25 H41:H42 H47:H48 H50 H56 H62 H66:H67 H73 H79 H87 H84:H85 H94 H126:H128 H130 H120 H136:H137 H142:H143 H145:H147 H214 H236:H238 H260:H263 H281:H282 H284:H286 H295 H308 H312:H313 H320 H324 H329:H330 H334 H336:H337 H201 H59:H60 H107 H110 H116 H123 H355 H357 H359 H361:H363 H367:H369 H380 H386 H394 H399:H401 H408:H409 H415:H421 H424 H426:H429 H431:H434 H436 H439 H442:H446 H448 H450:H451 H453:H455 H461 H463:H466 H468:H469 H471 H475:H476 H480 H489 H496 H507:H508 H510:H512 H525:H526 H531:H534 H226 H304:H305 H36 H473 H301 H341:H343 H373:H376 H405:H406 H459 H517:H519 H9:H18 H27 H163 H187 H192 H274">
    <cfRule type="colorScale" priority="434121">
      <colorScale>
        <cfvo type="min"/>
        <cfvo type="max"/>
        <color rgb="FFFF7128"/>
        <color rgb="FFFFEF9C"/>
      </colorScale>
    </cfRule>
    <cfRule type="colorScale" priority="434122">
      <colorScale>
        <cfvo type="min"/>
        <cfvo type="max"/>
        <color rgb="FFFF7128"/>
        <color rgb="FFFFEF9C"/>
      </colorScale>
    </cfRule>
  </conditionalFormatting>
  <conditionalFormatting sqref="H614">
    <cfRule type="colorScale" priority="3626">
      <colorScale>
        <cfvo type="min"/>
        <cfvo type="max"/>
        <color rgb="FFFF7128"/>
        <color rgb="FFFFEF9C"/>
      </colorScale>
    </cfRule>
    <cfRule type="colorScale" priority="3625">
      <colorScale>
        <cfvo type="min"/>
        <cfvo type="max"/>
        <color rgb="FFFF7128"/>
        <color rgb="FFFFEF9C"/>
      </colorScale>
    </cfRule>
  </conditionalFormatting>
  <conditionalFormatting sqref="K8">
    <cfRule type="colorScale" priority="3655">
      <colorScale>
        <cfvo type="min"/>
        <cfvo type="max"/>
        <color rgb="FFFF7128"/>
        <color rgb="FFFFEF9C"/>
      </colorScale>
    </cfRule>
    <cfRule type="cellIs" dxfId="863" priority="3659" stopIfTrue="1" operator="equal">
      <formula>Åpen</formula>
    </cfRule>
    <cfRule type="cellIs" dxfId="862" priority="3660" operator="equal">
      <formula>"Startet"</formula>
    </cfRule>
    <cfRule type="cellIs" dxfId="861" priority="3661" stopIfTrue="1" operator="equal">
      <formula>"Lukket"</formula>
    </cfRule>
    <cfRule type="colorScale" priority="3656">
      <colorScale>
        <cfvo type="min"/>
        <cfvo type="max"/>
        <color rgb="FFFF7128"/>
        <color rgb="FFFFEF9C"/>
      </colorScale>
    </cfRule>
    <cfRule type="colorScale" priority="3657">
      <colorScale>
        <cfvo type="min"/>
        <cfvo type="percentile" val="50"/>
        <cfvo type="max"/>
        <color rgb="FFF8696B"/>
        <color rgb="FFFFEB84"/>
        <color rgb="FF63BE7B"/>
      </colorScale>
    </cfRule>
    <cfRule type="colorScale" priority="3658">
      <colorScale>
        <cfvo type="min"/>
        <cfvo type="percentile" val="50"/>
        <cfvo type="max"/>
        <color rgb="FFF8696B"/>
        <color rgb="FFFFEB84"/>
        <color rgb="FF63BE7B"/>
      </colorScale>
    </cfRule>
  </conditionalFormatting>
  <conditionalFormatting sqref="K9">
    <cfRule type="cellIs" dxfId="860" priority="437" stopIfTrue="1" operator="equal">
      <formula>"Lukket"</formula>
    </cfRule>
    <cfRule type="cellIs" dxfId="859" priority="436" operator="equal">
      <formula>"Startet"</formula>
    </cfRule>
    <cfRule type="cellIs" dxfId="858" priority="435" stopIfTrue="1" operator="equal">
      <formula>Åpen</formula>
    </cfRule>
    <cfRule type="colorScale" priority="434">
      <colorScale>
        <cfvo type="min"/>
        <cfvo type="percentile" val="50"/>
        <cfvo type="max"/>
        <color rgb="FFF8696B"/>
        <color rgb="FFFFEB84"/>
        <color rgb="FF63BE7B"/>
      </colorScale>
    </cfRule>
    <cfRule type="colorScale" priority="433">
      <colorScale>
        <cfvo type="min"/>
        <cfvo type="percentile" val="50"/>
        <cfvo type="max"/>
        <color rgb="FFF8696B"/>
        <color rgb="FFFFEB84"/>
        <color rgb="FF63BE7B"/>
      </colorScale>
    </cfRule>
    <cfRule type="colorScale" priority="432">
      <colorScale>
        <cfvo type="min"/>
        <cfvo type="max"/>
        <color rgb="FFFF7128"/>
        <color rgb="FFFFEF9C"/>
      </colorScale>
    </cfRule>
    <cfRule type="colorScale" priority="431">
      <colorScale>
        <cfvo type="min"/>
        <cfvo type="max"/>
        <color rgb="FFFF7128"/>
        <color rgb="FFFFEF9C"/>
      </colorScale>
    </cfRule>
  </conditionalFormatting>
  <conditionalFormatting sqref="K10">
    <cfRule type="colorScale" priority="1122">
      <colorScale>
        <cfvo type="min"/>
        <cfvo type="max"/>
        <color rgb="FFFF7128"/>
        <color rgb="FFFFEF9C"/>
      </colorScale>
    </cfRule>
    <cfRule type="cellIs" dxfId="857" priority="1128" stopIfTrue="1" operator="equal">
      <formula>"Lukket"</formula>
    </cfRule>
    <cfRule type="cellIs" dxfId="856" priority="1126" stopIfTrue="1" operator="equal">
      <formula>Åpen</formula>
    </cfRule>
    <cfRule type="colorScale" priority="1125">
      <colorScale>
        <cfvo type="min"/>
        <cfvo type="percentile" val="50"/>
        <cfvo type="max"/>
        <color rgb="FFF8696B"/>
        <color rgb="FFFFEB84"/>
        <color rgb="FF63BE7B"/>
      </colorScale>
    </cfRule>
    <cfRule type="cellIs" dxfId="855" priority="1127" operator="equal">
      <formula>"Startet"</formula>
    </cfRule>
    <cfRule type="colorScale" priority="1124">
      <colorScale>
        <cfvo type="min"/>
        <cfvo type="percentile" val="50"/>
        <cfvo type="max"/>
        <color rgb="FFF8696B"/>
        <color rgb="FFFFEB84"/>
        <color rgb="FF63BE7B"/>
      </colorScale>
    </cfRule>
    <cfRule type="colorScale" priority="1123">
      <colorScale>
        <cfvo type="min"/>
        <cfvo type="max"/>
        <color rgb="FFFF7128"/>
        <color rgb="FFFFEF9C"/>
      </colorScale>
    </cfRule>
  </conditionalFormatting>
  <conditionalFormatting sqref="K11:K13">
    <cfRule type="cellIs" dxfId="854" priority="1119" stopIfTrue="1" operator="equal">
      <formula>Åpen</formula>
    </cfRule>
    <cfRule type="colorScale" priority="1118">
      <colorScale>
        <cfvo type="min"/>
        <cfvo type="percentile" val="50"/>
        <cfvo type="max"/>
        <color rgb="FFF8696B"/>
        <color rgb="FFFFEB84"/>
        <color rgb="FF63BE7B"/>
      </colorScale>
    </cfRule>
    <cfRule type="colorScale" priority="1116">
      <colorScale>
        <cfvo type="min"/>
        <cfvo type="max"/>
        <color rgb="FFFF7128"/>
        <color rgb="FFFFEF9C"/>
      </colorScale>
    </cfRule>
    <cfRule type="colorScale" priority="1115">
      <colorScale>
        <cfvo type="min"/>
        <cfvo type="max"/>
        <color rgb="FFFF7128"/>
        <color rgb="FFFFEF9C"/>
      </colorScale>
    </cfRule>
    <cfRule type="cellIs" dxfId="853" priority="1121" stopIfTrue="1" operator="equal">
      <formula>"Lukket"</formula>
    </cfRule>
    <cfRule type="colorScale" priority="1117">
      <colorScale>
        <cfvo type="min"/>
        <cfvo type="percentile" val="50"/>
        <cfvo type="max"/>
        <color rgb="FFF8696B"/>
        <color rgb="FFFFEB84"/>
        <color rgb="FF63BE7B"/>
      </colorScale>
    </cfRule>
    <cfRule type="cellIs" dxfId="852" priority="1120" operator="equal">
      <formula>"Startet"</formula>
    </cfRule>
  </conditionalFormatting>
  <conditionalFormatting sqref="K14">
    <cfRule type="colorScale" priority="1111">
      <colorScale>
        <cfvo type="min"/>
        <cfvo type="percentile" val="50"/>
        <cfvo type="max"/>
        <color rgb="FFF8696B"/>
        <color rgb="FFFFEB84"/>
        <color rgb="FF63BE7B"/>
      </colorScale>
    </cfRule>
    <cfRule type="colorScale" priority="1108">
      <colorScale>
        <cfvo type="min"/>
        <cfvo type="max"/>
        <color rgb="FFFF7128"/>
        <color rgb="FFFFEF9C"/>
      </colorScale>
    </cfRule>
    <cfRule type="colorScale" priority="1109">
      <colorScale>
        <cfvo type="min"/>
        <cfvo type="max"/>
        <color rgb="FFFF7128"/>
        <color rgb="FFFFEF9C"/>
      </colorScale>
    </cfRule>
    <cfRule type="colorScale" priority="1110">
      <colorScale>
        <cfvo type="min"/>
        <cfvo type="percentile" val="50"/>
        <cfvo type="max"/>
        <color rgb="FFF8696B"/>
        <color rgb="FFFFEB84"/>
        <color rgb="FF63BE7B"/>
      </colorScale>
    </cfRule>
    <cfRule type="cellIs" dxfId="851" priority="1113" operator="equal">
      <formula>"Startet"</formula>
    </cfRule>
    <cfRule type="cellIs" dxfId="850" priority="1114" stopIfTrue="1" operator="equal">
      <formula>"Lukket"</formula>
    </cfRule>
    <cfRule type="cellIs" dxfId="849" priority="1112" stopIfTrue="1" operator="equal">
      <formula>Åpen</formula>
    </cfRule>
  </conditionalFormatting>
  <conditionalFormatting sqref="K15">
    <cfRule type="cellIs" dxfId="848" priority="1105" stopIfTrue="1" operator="equal">
      <formula>Åpen</formula>
    </cfRule>
    <cfRule type="colorScale" priority="1104">
      <colorScale>
        <cfvo type="min"/>
        <cfvo type="percentile" val="50"/>
        <cfvo type="max"/>
        <color rgb="FFF8696B"/>
        <color rgb="FFFFEB84"/>
        <color rgb="FF63BE7B"/>
      </colorScale>
    </cfRule>
    <cfRule type="colorScale" priority="1103">
      <colorScale>
        <cfvo type="min"/>
        <cfvo type="percentile" val="50"/>
        <cfvo type="max"/>
        <color rgb="FFF8696B"/>
        <color rgb="FFFFEB84"/>
        <color rgb="FF63BE7B"/>
      </colorScale>
    </cfRule>
    <cfRule type="cellIs" dxfId="847" priority="1107" stopIfTrue="1" operator="equal">
      <formula>"Lukket"</formula>
    </cfRule>
    <cfRule type="cellIs" dxfId="846" priority="1106" operator="equal">
      <formula>"Startet"</formula>
    </cfRule>
    <cfRule type="colorScale" priority="1101">
      <colorScale>
        <cfvo type="min"/>
        <cfvo type="max"/>
        <color rgb="FFFF7128"/>
        <color rgb="FFFFEF9C"/>
      </colorScale>
    </cfRule>
    <cfRule type="colorScale" priority="1102">
      <colorScale>
        <cfvo type="min"/>
        <cfvo type="max"/>
        <color rgb="FFFF7128"/>
        <color rgb="FFFFEF9C"/>
      </colorScale>
    </cfRule>
  </conditionalFormatting>
  <conditionalFormatting sqref="K16">
    <cfRule type="cellIs" dxfId="845" priority="1098" stopIfTrue="1" operator="equal">
      <formula>Åpen</formula>
    </cfRule>
    <cfRule type="cellIs" dxfId="844" priority="1099" operator="equal">
      <formula>"Startet"</formula>
    </cfRule>
    <cfRule type="colorScale" priority="1094">
      <colorScale>
        <cfvo type="min"/>
        <cfvo type="max"/>
        <color rgb="FFFF7128"/>
        <color rgb="FFFFEF9C"/>
      </colorScale>
    </cfRule>
    <cfRule type="colorScale" priority="1095">
      <colorScale>
        <cfvo type="min"/>
        <cfvo type="max"/>
        <color rgb="FFFF7128"/>
        <color rgb="FFFFEF9C"/>
      </colorScale>
    </cfRule>
    <cfRule type="colorScale" priority="1097">
      <colorScale>
        <cfvo type="min"/>
        <cfvo type="percentile" val="50"/>
        <cfvo type="max"/>
        <color rgb="FFF8696B"/>
        <color rgb="FFFFEB84"/>
        <color rgb="FF63BE7B"/>
      </colorScale>
    </cfRule>
    <cfRule type="colorScale" priority="1096">
      <colorScale>
        <cfvo type="min"/>
        <cfvo type="percentile" val="50"/>
        <cfvo type="max"/>
        <color rgb="FFF8696B"/>
        <color rgb="FFFFEB84"/>
        <color rgb="FF63BE7B"/>
      </colorScale>
    </cfRule>
    <cfRule type="cellIs" dxfId="843" priority="1100" stopIfTrue="1" operator="equal">
      <formula>"Lukket"</formula>
    </cfRule>
  </conditionalFormatting>
  <conditionalFormatting sqref="K17 K20 K22 K25 K27 K33:K34 K39 K42 K45 K48 K50 K56 K59:K60 K62 K67 K71 K73 K76 K79 K84 K91:K92 K94 K97:K98 K101 K107 K110 K113 K116 K120 K123 K132 K139 K143 K147 K151 K161 K185 K190 K204 K214 K226 K236 K238 K249:K250 K252 K260:K263 K272 K278 K281:K282 K285:K286 K290 K297 K304:K305 K310 K313 K318 K322 K324 K329 K336 K355 K357 K359 K361 K368 K376 K380 K383 K386 K389 K394 K397 K480 K484 K489 K493 K496 K503:K505 K508 K512 K519 K523 K525 K529 K532:K534 K536:K537 K539:K540 K542:K543 K545:K548 K550:K555 K557:K558 K560:K562 K564:K567 K569:K572 K574 K576:K578 K580:K584 K586:K587 K589:K590 K592:K594 K596:K599 K601 K603:K606 K608:K612">
    <cfRule type="cellIs" dxfId="842" priority="432403" stopIfTrue="1" operator="equal">
      <formula>Åpen</formula>
    </cfRule>
    <cfRule type="cellIs" dxfId="841" priority="432404" operator="equal">
      <formula>"Startet"</formula>
    </cfRule>
    <cfRule type="cellIs" dxfId="840" priority="432405" stopIfTrue="1" operator="equal">
      <formula>"Lukket"</formula>
    </cfRule>
  </conditionalFormatting>
  <conditionalFormatting sqref="K18">
    <cfRule type="colorScale" priority="1044">
      <colorScale>
        <cfvo type="min"/>
        <cfvo type="max"/>
        <color rgb="FFFF7128"/>
        <color rgb="FFFFEF9C"/>
      </colorScale>
    </cfRule>
    <cfRule type="colorScale" priority="1045">
      <colorScale>
        <cfvo type="min"/>
        <cfvo type="percentile" val="50"/>
        <cfvo type="max"/>
        <color rgb="FFF8696B"/>
        <color rgb="FFFFEB84"/>
        <color rgb="FF63BE7B"/>
      </colorScale>
    </cfRule>
    <cfRule type="colorScale" priority="1046">
      <colorScale>
        <cfvo type="min"/>
        <cfvo type="percentile" val="50"/>
        <cfvo type="max"/>
        <color rgb="FFF8696B"/>
        <color rgb="FFFFEB84"/>
        <color rgb="FF63BE7B"/>
      </colorScale>
    </cfRule>
    <cfRule type="colorScale" priority="1043">
      <colorScale>
        <cfvo type="min"/>
        <cfvo type="max"/>
        <color rgb="FFFF7128"/>
        <color rgb="FFFFEF9C"/>
      </colorScale>
    </cfRule>
    <cfRule type="cellIs" dxfId="839" priority="1047" stopIfTrue="1" operator="equal">
      <formula>Åpen</formula>
    </cfRule>
    <cfRule type="cellIs" dxfId="838" priority="1048" operator="equal">
      <formula>"Startet"</formula>
    </cfRule>
    <cfRule type="cellIs" dxfId="837" priority="1049" stopIfTrue="1" operator="equal">
      <formula>"Lukket"</formula>
    </cfRule>
  </conditionalFormatting>
  <conditionalFormatting sqref="K19">
    <cfRule type="cellIs" dxfId="836" priority="2761" stopIfTrue="1" operator="equal">
      <formula>"Lukket"</formula>
    </cfRule>
    <cfRule type="cellIs" dxfId="835" priority="2760" operator="equal">
      <formula>"Startet"</formula>
    </cfRule>
    <cfRule type="cellIs" dxfId="834" priority="2759" stopIfTrue="1" operator="equal">
      <formula>Åpen</formula>
    </cfRule>
    <cfRule type="colorScale" priority="2758">
      <colorScale>
        <cfvo type="min"/>
        <cfvo type="percentile" val="50"/>
        <cfvo type="max"/>
        <color rgb="FFF8696B"/>
        <color rgb="FFFFEB84"/>
        <color rgb="FF63BE7B"/>
      </colorScale>
    </cfRule>
    <cfRule type="colorScale" priority="2757">
      <colorScale>
        <cfvo type="min"/>
        <cfvo type="percentile" val="50"/>
        <cfvo type="max"/>
        <color rgb="FFF8696B"/>
        <color rgb="FFFFEB84"/>
        <color rgb="FF63BE7B"/>
      </colorScale>
    </cfRule>
    <cfRule type="colorScale" priority="2756">
      <colorScale>
        <cfvo type="min"/>
        <cfvo type="max"/>
        <color rgb="FFFF7128"/>
        <color rgb="FFFFEF9C"/>
      </colorScale>
    </cfRule>
    <cfRule type="colorScale" priority="2755">
      <colorScale>
        <cfvo type="min"/>
        <cfvo type="max"/>
        <color rgb="FFFF7128"/>
        <color rgb="FFFFEF9C"/>
      </colorScale>
    </cfRule>
  </conditionalFormatting>
  <conditionalFormatting sqref="K21">
    <cfRule type="colorScale" priority="2747">
      <colorScale>
        <cfvo type="min"/>
        <cfvo type="max"/>
        <color rgb="FFFF7128"/>
        <color rgb="FFFFEF9C"/>
      </colorScale>
    </cfRule>
    <cfRule type="colorScale" priority="2748">
      <colorScale>
        <cfvo type="min"/>
        <cfvo type="percentile" val="50"/>
        <cfvo type="max"/>
        <color rgb="FFF8696B"/>
        <color rgb="FFFFEB84"/>
        <color rgb="FF63BE7B"/>
      </colorScale>
    </cfRule>
    <cfRule type="colorScale" priority="2749">
      <colorScale>
        <cfvo type="min"/>
        <cfvo type="percentile" val="50"/>
        <cfvo type="max"/>
        <color rgb="FFF8696B"/>
        <color rgb="FFFFEB84"/>
        <color rgb="FF63BE7B"/>
      </colorScale>
    </cfRule>
    <cfRule type="cellIs" dxfId="833" priority="2752" stopIfTrue="1" operator="equal">
      <formula>"Lukket"</formula>
    </cfRule>
    <cfRule type="cellIs" dxfId="832" priority="2750" stopIfTrue="1" operator="equal">
      <formula>Åpen</formula>
    </cfRule>
    <cfRule type="cellIs" dxfId="831" priority="2751" operator="equal">
      <formula>"Startet"</formula>
    </cfRule>
    <cfRule type="colorScale" priority="2746">
      <colorScale>
        <cfvo type="min"/>
        <cfvo type="max"/>
        <color rgb="FFFF7128"/>
        <color rgb="FFFFEF9C"/>
      </colorScale>
    </cfRule>
  </conditionalFormatting>
  <conditionalFormatting sqref="K23">
    <cfRule type="colorScale" priority="459">
      <colorScale>
        <cfvo type="min"/>
        <cfvo type="max"/>
        <color rgb="FFFF7128"/>
        <color rgb="FFFFEF9C"/>
      </colorScale>
    </cfRule>
    <cfRule type="cellIs" dxfId="830" priority="465" stopIfTrue="1" operator="equal">
      <formula>"Lukket"</formula>
    </cfRule>
    <cfRule type="colorScale" priority="460">
      <colorScale>
        <cfvo type="min"/>
        <cfvo type="max"/>
        <color rgb="FFFF7128"/>
        <color rgb="FFFFEF9C"/>
      </colorScale>
    </cfRule>
    <cfRule type="colorScale" priority="461">
      <colorScale>
        <cfvo type="min"/>
        <cfvo type="percentile" val="50"/>
        <cfvo type="max"/>
        <color rgb="FFF8696B"/>
        <color rgb="FFFFEB84"/>
        <color rgb="FF63BE7B"/>
      </colorScale>
    </cfRule>
    <cfRule type="colorScale" priority="462">
      <colorScale>
        <cfvo type="min"/>
        <cfvo type="percentile" val="50"/>
        <cfvo type="max"/>
        <color rgb="FFF8696B"/>
        <color rgb="FFFFEB84"/>
        <color rgb="FF63BE7B"/>
      </colorScale>
    </cfRule>
    <cfRule type="cellIs" dxfId="829" priority="463" stopIfTrue="1" operator="equal">
      <formula>Åpen</formula>
    </cfRule>
    <cfRule type="cellIs" dxfId="828" priority="464" operator="equal">
      <formula>"Startet"</formula>
    </cfRule>
  </conditionalFormatting>
  <conditionalFormatting sqref="K24">
    <cfRule type="cellIs" dxfId="827" priority="2741" stopIfTrue="1" operator="equal">
      <formula>Åpen</formula>
    </cfRule>
    <cfRule type="cellIs" dxfId="826" priority="2742" operator="equal">
      <formula>"Startet"</formula>
    </cfRule>
    <cfRule type="cellIs" dxfId="825" priority="2743" stopIfTrue="1" operator="equal">
      <formula>"Lukket"</formula>
    </cfRule>
    <cfRule type="colorScale" priority="2738">
      <colorScale>
        <cfvo type="min"/>
        <cfvo type="max"/>
        <color rgb="FFFF7128"/>
        <color rgb="FFFFEF9C"/>
      </colorScale>
    </cfRule>
    <cfRule type="colorScale" priority="2739">
      <colorScale>
        <cfvo type="min"/>
        <cfvo type="percentile" val="50"/>
        <cfvo type="max"/>
        <color rgb="FFF8696B"/>
        <color rgb="FFFFEB84"/>
        <color rgb="FF63BE7B"/>
      </colorScale>
    </cfRule>
    <cfRule type="colorScale" priority="2740">
      <colorScale>
        <cfvo type="min"/>
        <cfvo type="percentile" val="50"/>
        <cfvo type="max"/>
        <color rgb="FFF8696B"/>
        <color rgb="FFFFEB84"/>
        <color rgb="FF63BE7B"/>
      </colorScale>
    </cfRule>
    <cfRule type="colorScale" priority="2737">
      <colorScale>
        <cfvo type="min"/>
        <cfvo type="max"/>
        <color rgb="FFFF7128"/>
        <color rgb="FFFFEF9C"/>
      </colorScale>
    </cfRule>
  </conditionalFormatting>
  <conditionalFormatting sqref="K26">
    <cfRule type="cellIs" dxfId="824" priority="403" stopIfTrue="1" operator="equal">
      <formula>Åpen</formula>
    </cfRule>
    <cfRule type="colorScale" priority="400">
      <colorScale>
        <cfvo type="min"/>
        <cfvo type="max"/>
        <color rgb="FFFF7128"/>
        <color rgb="FFFFEF9C"/>
      </colorScale>
    </cfRule>
    <cfRule type="colorScale" priority="399">
      <colorScale>
        <cfvo type="min"/>
        <cfvo type="max"/>
        <color rgb="FFFF7128"/>
        <color rgb="FFFFEF9C"/>
      </colorScale>
    </cfRule>
    <cfRule type="cellIs" dxfId="823" priority="405" stopIfTrue="1" operator="equal">
      <formula>"Lukket"</formula>
    </cfRule>
    <cfRule type="cellIs" dxfId="822" priority="404" operator="equal">
      <formula>"Startet"</formula>
    </cfRule>
    <cfRule type="colorScale" priority="402">
      <colorScale>
        <cfvo type="min"/>
        <cfvo type="percentile" val="50"/>
        <cfvo type="max"/>
        <color rgb="FFF8696B"/>
        <color rgb="FFFFEB84"/>
        <color rgb="FF63BE7B"/>
      </colorScale>
    </cfRule>
    <cfRule type="colorScale" priority="401">
      <colorScale>
        <cfvo type="min"/>
        <cfvo type="percentile" val="50"/>
        <cfvo type="max"/>
        <color rgb="FFF8696B"/>
        <color rgb="FFFFEB84"/>
        <color rgb="FF63BE7B"/>
      </colorScale>
    </cfRule>
  </conditionalFormatting>
  <conditionalFormatting sqref="K28 K32 K38 K47 K55 K58 K61 K66 K83 K100 K142 K155 K201 K271 K284 K289 K507 K510 K531">
    <cfRule type="cellIs" dxfId="821" priority="1615" operator="equal">
      <formula>"Startet"</formula>
    </cfRule>
    <cfRule type="cellIs" dxfId="820" priority="1614" stopIfTrue="1" operator="equal">
      <formula>Åpen</formula>
    </cfRule>
    <cfRule type="cellIs" dxfId="819" priority="1616" stopIfTrue="1" operator="equal">
      <formula>"Lukket"</formula>
    </cfRule>
  </conditionalFormatting>
  <conditionalFormatting sqref="K29">
    <cfRule type="cellIs" dxfId="818" priority="3583" stopIfTrue="1" operator="equal">
      <formula>"Lukket"</formula>
    </cfRule>
    <cfRule type="colorScale" priority="3579">
      <colorScale>
        <cfvo type="min"/>
        <cfvo type="percentile" val="50"/>
        <cfvo type="max"/>
        <color rgb="FFF8696B"/>
        <color rgb="FFFFEB84"/>
        <color rgb="FF63BE7B"/>
      </colorScale>
    </cfRule>
    <cfRule type="colorScale" priority="3577">
      <colorScale>
        <cfvo type="min"/>
        <cfvo type="max"/>
        <color rgb="FFFF7128"/>
        <color rgb="FFFFEF9C"/>
      </colorScale>
    </cfRule>
    <cfRule type="colorScale" priority="3578">
      <colorScale>
        <cfvo type="min"/>
        <cfvo type="max"/>
        <color rgb="FFFF7128"/>
        <color rgb="FFFFEF9C"/>
      </colorScale>
    </cfRule>
    <cfRule type="colorScale" priority="3580">
      <colorScale>
        <cfvo type="min"/>
        <cfvo type="percentile" val="50"/>
        <cfvo type="max"/>
        <color rgb="FFF8696B"/>
        <color rgb="FFFFEB84"/>
        <color rgb="FF63BE7B"/>
      </colorScale>
    </cfRule>
    <cfRule type="cellIs" dxfId="817" priority="3581" stopIfTrue="1" operator="equal">
      <formula>Åpen</formula>
    </cfRule>
    <cfRule type="cellIs" dxfId="816" priority="3582" operator="equal">
      <formula>"Startet"</formula>
    </cfRule>
  </conditionalFormatting>
  <conditionalFormatting sqref="K30">
    <cfRule type="colorScale" priority="389">
      <colorScale>
        <cfvo type="min"/>
        <cfvo type="percentile" val="50"/>
        <cfvo type="max"/>
        <color rgb="FFF8696B"/>
        <color rgb="FFFFEB84"/>
        <color rgb="FF63BE7B"/>
      </colorScale>
    </cfRule>
    <cfRule type="cellIs" dxfId="815" priority="393" stopIfTrue="1" operator="equal">
      <formula>"Lukket"</formula>
    </cfRule>
    <cfRule type="cellIs" dxfId="814" priority="392" operator="equal">
      <formula>"Startet"</formula>
    </cfRule>
    <cfRule type="colorScale" priority="388">
      <colorScale>
        <cfvo type="min"/>
        <cfvo type="max"/>
        <color rgb="FFFF7128"/>
        <color rgb="FFFFEF9C"/>
      </colorScale>
    </cfRule>
    <cfRule type="cellIs" dxfId="813" priority="391" stopIfTrue="1" operator="equal">
      <formula>Åpen</formula>
    </cfRule>
    <cfRule type="colorScale" priority="390">
      <colorScale>
        <cfvo type="min"/>
        <cfvo type="percentile" val="50"/>
        <cfvo type="max"/>
        <color rgb="FFF8696B"/>
        <color rgb="FFFFEB84"/>
        <color rgb="FF63BE7B"/>
      </colorScale>
    </cfRule>
    <cfRule type="colorScale" priority="387">
      <colorScale>
        <cfvo type="min"/>
        <cfvo type="max"/>
        <color rgb="FFFF7128"/>
        <color rgb="FFFFEF9C"/>
      </colorScale>
    </cfRule>
  </conditionalFormatting>
  <conditionalFormatting sqref="K31 K37 K40:K41 K44 K46 K49 K52 K64:K65 K68 K72 K75 K78 K86 K93 K96 K99 K103 K106 K109 K112 K115 K119 K122 K126:K129 K135:K137 K141 K144:K146 K149 K152:K154 K160 K164 K172 K177:K178 K183 K188 K193 K198 K200 K209:K213 K224 K265:K270 K277 K283 K288 K295:K296 K302 K307 K311 K315 K319 K323 K325 K327 K332:K333 K345:K346 K353 K356 K358 K360 K364:K365 K379 K382 K385 K388 K395 K398:K399 K407 K414 K423 K425 K430:K431 K435 K438 K441 K447 K449:K450 K452:K453 K460 K462 K464:K467 K470 K474 K478:K479 K481 K483 K485 K488 K490 K492 K501 K506 K509 K513 K520 K524 K528 K530">
    <cfRule type="cellIs" dxfId="812" priority="1607" stopIfTrue="1" operator="equal">
      <formula>Åpen</formula>
    </cfRule>
    <cfRule type="cellIs" dxfId="811" priority="1608" operator="equal">
      <formula>"Startet"</formula>
    </cfRule>
    <cfRule type="cellIs" dxfId="810" priority="1609" stopIfTrue="1" operator="equal">
      <formula>"Lukket"</formula>
    </cfRule>
  </conditionalFormatting>
  <conditionalFormatting sqref="K35">
    <cfRule type="colorScale" priority="1504">
      <colorScale>
        <cfvo type="min"/>
        <cfvo type="percentile" val="50"/>
        <cfvo type="max"/>
        <color rgb="FFF8696B"/>
        <color rgb="FFFFEB84"/>
        <color rgb="FF63BE7B"/>
      </colorScale>
    </cfRule>
    <cfRule type="cellIs" dxfId="809" priority="1507" stopIfTrue="1" operator="equal">
      <formula>"Lukket"</formula>
    </cfRule>
    <cfRule type="cellIs" dxfId="808" priority="1506" operator="equal">
      <formula>"Startet"</formula>
    </cfRule>
    <cfRule type="cellIs" dxfId="807" priority="1505" stopIfTrue="1" operator="equal">
      <formula>Åpen</formula>
    </cfRule>
    <cfRule type="colorScale" priority="1501">
      <colorScale>
        <cfvo type="min"/>
        <cfvo type="max"/>
        <color rgb="FFFF7128"/>
        <color rgb="FFFFEF9C"/>
      </colorScale>
    </cfRule>
    <cfRule type="colorScale" priority="1502">
      <colorScale>
        <cfvo type="min"/>
        <cfvo type="max"/>
        <color rgb="FFFF7128"/>
        <color rgb="FFFFEF9C"/>
      </colorScale>
    </cfRule>
    <cfRule type="colorScale" priority="1503">
      <colorScale>
        <cfvo type="min"/>
        <cfvo type="percentile" val="50"/>
        <cfvo type="max"/>
        <color rgb="FFF8696B"/>
        <color rgb="FFFFEB84"/>
        <color rgb="FF63BE7B"/>
      </colorScale>
    </cfRule>
  </conditionalFormatting>
  <conditionalFormatting sqref="K36">
    <cfRule type="colorScale" priority="1495">
      <colorScale>
        <cfvo type="min"/>
        <cfvo type="percentile" val="50"/>
        <cfvo type="max"/>
        <color rgb="FFF8696B"/>
        <color rgb="FFFFEB84"/>
        <color rgb="FF63BE7B"/>
      </colorScale>
    </cfRule>
    <cfRule type="cellIs" dxfId="806" priority="1497" operator="equal">
      <formula>"Startet"</formula>
    </cfRule>
    <cfRule type="cellIs" dxfId="805" priority="1498" stopIfTrue="1" operator="equal">
      <formula>"Lukket"</formula>
    </cfRule>
    <cfRule type="colorScale" priority="1494">
      <colorScale>
        <cfvo type="min"/>
        <cfvo type="percentile" val="50"/>
        <cfvo type="max"/>
        <color rgb="FFF8696B"/>
        <color rgb="FFFFEB84"/>
        <color rgb="FF63BE7B"/>
      </colorScale>
    </cfRule>
    <cfRule type="colorScale" priority="1493">
      <colorScale>
        <cfvo type="min"/>
        <cfvo type="max"/>
        <color rgb="FFFF7128"/>
        <color rgb="FFFFEF9C"/>
      </colorScale>
    </cfRule>
    <cfRule type="colorScale" priority="1492">
      <colorScale>
        <cfvo type="min"/>
        <cfvo type="max"/>
        <color rgb="FFFF7128"/>
        <color rgb="FFFFEF9C"/>
      </colorScale>
    </cfRule>
    <cfRule type="cellIs" dxfId="804" priority="1496" stopIfTrue="1" operator="equal">
      <formula>Åpen</formula>
    </cfRule>
  </conditionalFormatting>
  <conditionalFormatting sqref="K43">
    <cfRule type="colorScale" priority="376">
      <colorScale>
        <cfvo type="min"/>
        <cfvo type="max"/>
        <color rgb="FFFF7128"/>
        <color rgb="FFFFEF9C"/>
      </colorScale>
    </cfRule>
    <cfRule type="colorScale" priority="377">
      <colorScale>
        <cfvo type="min"/>
        <cfvo type="percentile" val="50"/>
        <cfvo type="max"/>
        <color rgb="FFF8696B"/>
        <color rgb="FFFFEB84"/>
        <color rgb="FF63BE7B"/>
      </colorScale>
    </cfRule>
    <cfRule type="colorScale" priority="378">
      <colorScale>
        <cfvo type="min"/>
        <cfvo type="percentile" val="50"/>
        <cfvo type="max"/>
        <color rgb="FFF8696B"/>
        <color rgb="FFFFEB84"/>
        <color rgb="FF63BE7B"/>
      </colorScale>
    </cfRule>
    <cfRule type="cellIs" dxfId="803" priority="379" stopIfTrue="1" operator="equal">
      <formula>Åpen</formula>
    </cfRule>
    <cfRule type="cellIs" dxfId="802" priority="380" operator="equal">
      <formula>"Startet"</formula>
    </cfRule>
    <cfRule type="colorScale" priority="375">
      <colorScale>
        <cfvo type="min"/>
        <cfvo type="max"/>
        <color rgb="FFFF7128"/>
        <color rgb="FFFFEF9C"/>
      </colorScale>
    </cfRule>
    <cfRule type="cellIs" dxfId="801" priority="381" stopIfTrue="1" operator="equal">
      <formula>"Lukket"</formula>
    </cfRule>
  </conditionalFormatting>
  <conditionalFormatting sqref="K51">
    <cfRule type="colorScale" priority="363">
      <colorScale>
        <cfvo type="min"/>
        <cfvo type="max"/>
        <color rgb="FFFF7128"/>
        <color rgb="FFFFEF9C"/>
      </colorScale>
    </cfRule>
    <cfRule type="cellIs" dxfId="800" priority="368" operator="equal">
      <formula>"Startet"</formula>
    </cfRule>
    <cfRule type="cellIs" dxfId="799" priority="367" stopIfTrue="1" operator="equal">
      <formula>Åpen</formula>
    </cfRule>
    <cfRule type="cellIs" dxfId="798" priority="369" stopIfTrue="1" operator="equal">
      <formula>"Lukket"</formula>
    </cfRule>
    <cfRule type="colorScale" priority="364">
      <colorScale>
        <cfvo type="min"/>
        <cfvo type="max"/>
        <color rgb="FFFF7128"/>
        <color rgb="FFFFEF9C"/>
      </colorScale>
    </cfRule>
    <cfRule type="colorScale" priority="366">
      <colorScale>
        <cfvo type="min"/>
        <cfvo type="percentile" val="50"/>
        <cfvo type="max"/>
        <color rgb="FFF8696B"/>
        <color rgb="FFFFEB84"/>
        <color rgb="FF63BE7B"/>
      </colorScale>
    </cfRule>
    <cfRule type="colorScale" priority="365">
      <colorScale>
        <cfvo type="min"/>
        <cfvo type="percentile" val="50"/>
        <cfvo type="max"/>
        <color rgb="FFF8696B"/>
        <color rgb="FFFFEB84"/>
        <color rgb="FF63BE7B"/>
      </colorScale>
    </cfRule>
  </conditionalFormatting>
  <conditionalFormatting sqref="K53 K69 K87 K163 K165 K167 K176 K182 K187 K192">
    <cfRule type="cellIs" dxfId="797" priority="428242" operator="equal">
      <formula>"Startet"</formula>
    </cfRule>
    <cfRule type="cellIs" dxfId="796" priority="428243" stopIfTrue="1" operator="equal">
      <formula>"Lukket"</formula>
    </cfRule>
    <cfRule type="cellIs" dxfId="795" priority="428241" stopIfTrue="1" operator="equal">
      <formula>Åpen</formula>
    </cfRule>
  </conditionalFormatting>
  <conditionalFormatting sqref="K54">
    <cfRule type="colorScale" priority="351">
      <colorScale>
        <cfvo type="min"/>
        <cfvo type="max"/>
        <color rgb="FFFF7128"/>
        <color rgb="FFFFEF9C"/>
      </colorScale>
    </cfRule>
    <cfRule type="colorScale" priority="352">
      <colorScale>
        <cfvo type="min"/>
        <cfvo type="max"/>
        <color rgb="FFFF7128"/>
        <color rgb="FFFFEF9C"/>
      </colorScale>
    </cfRule>
    <cfRule type="colorScale" priority="353">
      <colorScale>
        <cfvo type="min"/>
        <cfvo type="percentile" val="50"/>
        <cfvo type="max"/>
        <color rgb="FFF8696B"/>
        <color rgb="FFFFEB84"/>
        <color rgb="FF63BE7B"/>
      </colorScale>
    </cfRule>
    <cfRule type="colorScale" priority="354">
      <colorScale>
        <cfvo type="min"/>
        <cfvo type="percentile" val="50"/>
        <cfvo type="max"/>
        <color rgb="FFF8696B"/>
        <color rgb="FFFFEB84"/>
        <color rgb="FF63BE7B"/>
      </colorScale>
    </cfRule>
    <cfRule type="cellIs" dxfId="794" priority="355" stopIfTrue="1" operator="equal">
      <formula>Åpen</formula>
    </cfRule>
    <cfRule type="cellIs" dxfId="793" priority="357" stopIfTrue="1" operator="equal">
      <formula>"Lukket"</formula>
    </cfRule>
    <cfRule type="cellIs" dxfId="792" priority="356" operator="equal">
      <formula>"Startet"</formula>
    </cfRule>
  </conditionalFormatting>
  <conditionalFormatting sqref="K57">
    <cfRule type="cellIs" dxfId="791" priority="344" operator="equal">
      <formula>"Startet"</formula>
    </cfRule>
    <cfRule type="cellIs" dxfId="790" priority="345" stopIfTrue="1" operator="equal">
      <formula>"Lukket"</formula>
    </cfRule>
    <cfRule type="colorScale" priority="339">
      <colorScale>
        <cfvo type="min"/>
        <cfvo type="max"/>
        <color rgb="FFFF7128"/>
        <color rgb="FFFFEF9C"/>
      </colorScale>
    </cfRule>
    <cfRule type="colorScale" priority="340">
      <colorScale>
        <cfvo type="min"/>
        <cfvo type="max"/>
        <color rgb="FFFF7128"/>
        <color rgb="FFFFEF9C"/>
      </colorScale>
    </cfRule>
    <cfRule type="colorScale" priority="341">
      <colorScale>
        <cfvo type="min"/>
        <cfvo type="percentile" val="50"/>
        <cfvo type="max"/>
        <color rgb="FFF8696B"/>
        <color rgb="FFFFEB84"/>
        <color rgb="FF63BE7B"/>
      </colorScale>
    </cfRule>
    <cfRule type="colorScale" priority="342">
      <colorScale>
        <cfvo type="min"/>
        <cfvo type="percentile" val="50"/>
        <cfvo type="max"/>
        <color rgb="FFF8696B"/>
        <color rgb="FFFFEB84"/>
        <color rgb="FF63BE7B"/>
      </colorScale>
    </cfRule>
    <cfRule type="cellIs" dxfId="789" priority="343" stopIfTrue="1" operator="equal">
      <formula>Åpen</formula>
    </cfRule>
  </conditionalFormatting>
  <conditionalFormatting sqref="K63">
    <cfRule type="cellIs" dxfId="788" priority="333" stopIfTrue="1" operator="equal">
      <formula>"Lukket"</formula>
    </cfRule>
    <cfRule type="cellIs" dxfId="787" priority="332" operator="equal">
      <formula>"Startet"</formula>
    </cfRule>
    <cfRule type="cellIs" dxfId="786" priority="331" stopIfTrue="1" operator="equal">
      <formula>Åpen</formula>
    </cfRule>
    <cfRule type="colorScale" priority="330">
      <colorScale>
        <cfvo type="min"/>
        <cfvo type="percentile" val="50"/>
        <cfvo type="max"/>
        <color rgb="FFF8696B"/>
        <color rgb="FFFFEB84"/>
        <color rgb="FF63BE7B"/>
      </colorScale>
    </cfRule>
    <cfRule type="colorScale" priority="328">
      <colorScale>
        <cfvo type="min"/>
        <cfvo type="max"/>
        <color rgb="FFFF7128"/>
        <color rgb="FFFFEF9C"/>
      </colorScale>
    </cfRule>
    <cfRule type="colorScale" priority="329">
      <colorScale>
        <cfvo type="min"/>
        <cfvo type="percentile" val="50"/>
        <cfvo type="max"/>
        <color rgb="FFF8696B"/>
        <color rgb="FFFFEB84"/>
        <color rgb="FF63BE7B"/>
      </colorScale>
    </cfRule>
    <cfRule type="colorScale" priority="327">
      <colorScale>
        <cfvo type="min"/>
        <cfvo type="max"/>
        <color rgb="FFFF7128"/>
        <color rgb="FFFFEF9C"/>
      </colorScale>
    </cfRule>
  </conditionalFormatting>
  <conditionalFormatting sqref="K70 K88 K95 K166 K377 K387">
    <cfRule type="cellIs" dxfId="785" priority="437640" operator="equal">
      <formula>"Startet"</formula>
    </cfRule>
    <cfRule type="cellIs" dxfId="784" priority="437641" stopIfTrue="1" operator="equal">
      <formula>"Lukket"</formula>
    </cfRule>
    <cfRule type="cellIs" dxfId="783" priority="437639" stopIfTrue="1" operator="equal">
      <formula>Åpen</formula>
    </cfRule>
  </conditionalFormatting>
  <conditionalFormatting sqref="K74">
    <cfRule type="colorScale" priority="318">
      <colorScale>
        <cfvo type="min"/>
        <cfvo type="percentile" val="50"/>
        <cfvo type="max"/>
        <color rgb="FFF8696B"/>
        <color rgb="FFFFEB84"/>
        <color rgb="FF63BE7B"/>
      </colorScale>
    </cfRule>
    <cfRule type="cellIs" dxfId="782" priority="321" stopIfTrue="1" operator="equal">
      <formula>"Lukket"</formula>
    </cfRule>
    <cfRule type="cellIs" dxfId="781" priority="320" operator="equal">
      <formula>"Startet"</formula>
    </cfRule>
    <cfRule type="cellIs" dxfId="780" priority="319" stopIfTrue="1" operator="equal">
      <formula>Åpen</formula>
    </cfRule>
    <cfRule type="colorScale" priority="317">
      <colorScale>
        <cfvo type="min"/>
        <cfvo type="percentile" val="50"/>
        <cfvo type="max"/>
        <color rgb="FFF8696B"/>
        <color rgb="FFFFEB84"/>
        <color rgb="FF63BE7B"/>
      </colorScale>
    </cfRule>
    <cfRule type="colorScale" priority="316">
      <colorScale>
        <cfvo type="min"/>
        <cfvo type="max"/>
        <color rgb="FFFF7128"/>
        <color rgb="FFFFEF9C"/>
      </colorScale>
    </cfRule>
    <cfRule type="colorScale" priority="315">
      <colorScale>
        <cfvo type="min"/>
        <cfvo type="max"/>
        <color rgb="FFFF7128"/>
        <color rgb="FFFFEF9C"/>
      </colorScale>
    </cfRule>
  </conditionalFormatting>
  <conditionalFormatting sqref="K77">
    <cfRule type="colorScale" priority="304">
      <colorScale>
        <cfvo type="min"/>
        <cfvo type="max"/>
        <color rgb="FFFF7128"/>
        <color rgb="FFFFEF9C"/>
      </colorScale>
    </cfRule>
    <cfRule type="cellIs" dxfId="779" priority="309" stopIfTrue="1" operator="equal">
      <formula>"Lukket"</formula>
    </cfRule>
    <cfRule type="colorScale" priority="306">
      <colorScale>
        <cfvo type="min"/>
        <cfvo type="percentile" val="50"/>
        <cfvo type="max"/>
        <color rgb="FFF8696B"/>
        <color rgb="FFFFEB84"/>
        <color rgb="FF63BE7B"/>
      </colorScale>
    </cfRule>
    <cfRule type="cellIs" dxfId="778" priority="308" operator="equal">
      <formula>"Startet"</formula>
    </cfRule>
    <cfRule type="cellIs" dxfId="777" priority="307" stopIfTrue="1" operator="equal">
      <formula>Åpen</formula>
    </cfRule>
    <cfRule type="colorScale" priority="305">
      <colorScale>
        <cfvo type="min"/>
        <cfvo type="percentile" val="50"/>
        <cfvo type="max"/>
        <color rgb="FFF8696B"/>
        <color rgb="FFFFEB84"/>
        <color rgb="FF63BE7B"/>
      </colorScale>
    </cfRule>
    <cfRule type="colorScale" priority="303">
      <colorScale>
        <cfvo type="min"/>
        <cfvo type="max"/>
        <color rgb="FFFF7128"/>
        <color rgb="FFFFEF9C"/>
      </colorScale>
    </cfRule>
  </conditionalFormatting>
  <conditionalFormatting sqref="K80">
    <cfRule type="cellIs" dxfId="776" priority="296" operator="equal">
      <formula>"Startet"</formula>
    </cfRule>
    <cfRule type="colorScale" priority="291">
      <colorScale>
        <cfvo type="min"/>
        <cfvo type="max"/>
        <color rgb="FFFF7128"/>
        <color rgb="FFFFEF9C"/>
      </colorScale>
    </cfRule>
    <cfRule type="colorScale" priority="292">
      <colorScale>
        <cfvo type="min"/>
        <cfvo type="max"/>
        <color rgb="FFFF7128"/>
        <color rgb="FFFFEF9C"/>
      </colorScale>
    </cfRule>
    <cfRule type="colorScale" priority="293">
      <colorScale>
        <cfvo type="min"/>
        <cfvo type="percentile" val="50"/>
        <cfvo type="max"/>
        <color rgb="FFF8696B"/>
        <color rgb="FFFFEB84"/>
        <color rgb="FF63BE7B"/>
      </colorScale>
    </cfRule>
    <cfRule type="colorScale" priority="294">
      <colorScale>
        <cfvo type="min"/>
        <cfvo type="percentile" val="50"/>
        <cfvo type="max"/>
        <color rgb="FFF8696B"/>
        <color rgb="FFFFEB84"/>
        <color rgb="FF63BE7B"/>
      </colorScale>
    </cfRule>
    <cfRule type="cellIs" dxfId="775" priority="295" stopIfTrue="1" operator="equal">
      <formula>Åpen</formula>
    </cfRule>
    <cfRule type="cellIs" dxfId="774" priority="297" stopIfTrue="1" operator="equal">
      <formula>"Lukket"</formula>
    </cfRule>
  </conditionalFormatting>
  <conditionalFormatting sqref="K81 K117">
    <cfRule type="cellIs" dxfId="773" priority="1439" stopIfTrue="1" operator="equal">
      <formula>Åpen</formula>
    </cfRule>
    <cfRule type="cellIs" dxfId="772" priority="1441" stopIfTrue="1" operator="equal">
      <formula>"Lukket"</formula>
    </cfRule>
    <cfRule type="cellIs" dxfId="771" priority="1440" operator="equal">
      <formula>"Startet"</formula>
    </cfRule>
  </conditionalFormatting>
  <conditionalFormatting sqref="K82 K90 K118 K159 K276 K331 K363 K429">
    <cfRule type="cellIs" dxfId="770" priority="1198" stopIfTrue="1" operator="equal">
      <formula>Åpen</formula>
    </cfRule>
    <cfRule type="cellIs" dxfId="769" priority="1200" stopIfTrue="1" operator="equal">
      <formula>"Lukket"</formula>
    </cfRule>
    <cfRule type="cellIs" dxfId="768" priority="1199" operator="equal">
      <formula>"Startet"</formula>
    </cfRule>
  </conditionalFormatting>
  <conditionalFormatting sqref="K85">
    <cfRule type="colorScale" priority="452">
      <colorScale>
        <cfvo type="min"/>
        <cfvo type="max"/>
        <color rgb="FFFF7128"/>
        <color rgb="FFFFEF9C"/>
      </colorScale>
    </cfRule>
    <cfRule type="cellIs" dxfId="767" priority="458" stopIfTrue="1" operator="equal">
      <formula>"Lukket"</formula>
    </cfRule>
    <cfRule type="cellIs" dxfId="766" priority="457" operator="equal">
      <formula>"Startet"</formula>
    </cfRule>
    <cfRule type="cellIs" dxfId="765" priority="456" stopIfTrue="1" operator="equal">
      <formula>Åpen</formula>
    </cfRule>
    <cfRule type="colorScale" priority="455">
      <colorScale>
        <cfvo type="min"/>
        <cfvo type="percentile" val="50"/>
        <cfvo type="max"/>
        <color rgb="FFF8696B"/>
        <color rgb="FFFFEB84"/>
        <color rgb="FF63BE7B"/>
      </colorScale>
    </cfRule>
    <cfRule type="colorScale" priority="454">
      <colorScale>
        <cfvo type="min"/>
        <cfvo type="percentile" val="50"/>
        <cfvo type="max"/>
        <color rgb="FFF8696B"/>
        <color rgb="FFFFEB84"/>
        <color rgb="FF63BE7B"/>
      </colorScale>
    </cfRule>
    <cfRule type="colorScale" priority="453">
      <colorScale>
        <cfvo type="min"/>
        <cfvo type="max"/>
        <color rgb="FFFF7128"/>
        <color rgb="FFFFEF9C"/>
      </colorScale>
    </cfRule>
  </conditionalFormatting>
  <conditionalFormatting sqref="K89">
    <cfRule type="colorScale" priority="1430">
      <colorScale>
        <cfvo type="min"/>
        <cfvo type="percentile" val="50"/>
        <cfvo type="max"/>
        <color rgb="FFF8696B"/>
        <color rgb="FFFFEB84"/>
        <color rgb="FF63BE7B"/>
      </colorScale>
    </cfRule>
    <cfRule type="colorScale" priority="1429">
      <colorScale>
        <cfvo type="min"/>
        <cfvo type="max"/>
        <color rgb="FFFF7128"/>
        <color rgb="FFFFEF9C"/>
      </colorScale>
    </cfRule>
    <cfRule type="cellIs" dxfId="764" priority="1433" operator="equal">
      <formula>"Startet"</formula>
    </cfRule>
    <cfRule type="cellIs" dxfId="763" priority="1434" stopIfTrue="1" operator="equal">
      <formula>"Lukket"</formula>
    </cfRule>
    <cfRule type="colorScale" priority="1431">
      <colorScale>
        <cfvo type="min"/>
        <cfvo type="percentile" val="50"/>
        <cfvo type="max"/>
        <color rgb="FFF8696B"/>
        <color rgb="FFFFEB84"/>
        <color rgb="FF63BE7B"/>
      </colorScale>
    </cfRule>
    <cfRule type="cellIs" dxfId="762" priority="1432" stopIfTrue="1" operator="equal">
      <formula>Åpen</formula>
    </cfRule>
    <cfRule type="colorScale" priority="1428">
      <colorScale>
        <cfvo type="min"/>
        <cfvo type="max"/>
        <color rgb="FFFF7128"/>
        <color rgb="FFFFEF9C"/>
      </colorScale>
    </cfRule>
  </conditionalFormatting>
  <conditionalFormatting sqref="K102">
    <cfRule type="colorScale" priority="282">
      <colorScale>
        <cfvo type="min"/>
        <cfvo type="percentile" val="50"/>
        <cfvo type="max"/>
        <color rgb="FFF8696B"/>
        <color rgb="FFFFEB84"/>
        <color rgb="FF63BE7B"/>
      </colorScale>
    </cfRule>
    <cfRule type="cellIs" dxfId="761" priority="285" stopIfTrue="1" operator="equal">
      <formula>"Lukket"</formula>
    </cfRule>
    <cfRule type="cellIs" dxfId="760" priority="284" operator="equal">
      <formula>"Startet"</formula>
    </cfRule>
    <cfRule type="cellIs" dxfId="759" priority="283" stopIfTrue="1" operator="equal">
      <formula>Åpen</formula>
    </cfRule>
    <cfRule type="colorScale" priority="281">
      <colorScale>
        <cfvo type="min"/>
        <cfvo type="percentile" val="50"/>
        <cfvo type="max"/>
        <color rgb="FFF8696B"/>
        <color rgb="FFFFEB84"/>
        <color rgb="FF63BE7B"/>
      </colorScale>
    </cfRule>
    <cfRule type="colorScale" priority="280">
      <colorScale>
        <cfvo type="min"/>
        <cfvo type="max"/>
        <color rgb="FFFF7128"/>
        <color rgb="FFFFEF9C"/>
      </colorScale>
    </cfRule>
    <cfRule type="colorScale" priority="279">
      <colorScale>
        <cfvo type="min"/>
        <cfvo type="max"/>
        <color rgb="FFFF7128"/>
        <color rgb="FFFFEF9C"/>
      </colorScale>
    </cfRule>
  </conditionalFormatting>
  <conditionalFormatting sqref="K104">
    <cfRule type="colorScale" priority="3472">
      <colorScale>
        <cfvo type="min"/>
        <cfvo type="percentile" val="50"/>
        <cfvo type="max"/>
        <color rgb="FFF8696B"/>
        <color rgb="FFFFEB84"/>
        <color rgb="FF63BE7B"/>
      </colorScale>
    </cfRule>
    <cfRule type="cellIs" dxfId="758" priority="3473" stopIfTrue="1" operator="equal">
      <formula>Åpen</formula>
    </cfRule>
    <cfRule type="cellIs" dxfId="757" priority="3474" operator="equal">
      <formula>"Startet"</formula>
    </cfRule>
    <cfRule type="cellIs" dxfId="756" priority="3475" stopIfTrue="1" operator="equal">
      <formula>"Lukket"</formula>
    </cfRule>
    <cfRule type="colorScale" priority="3469">
      <colorScale>
        <cfvo type="min"/>
        <cfvo type="max"/>
        <color rgb="FFFF7128"/>
        <color rgb="FFFFEF9C"/>
      </colorScale>
    </cfRule>
    <cfRule type="colorScale" priority="3470">
      <colorScale>
        <cfvo type="min"/>
        <cfvo type="max"/>
        <color rgb="FFFF7128"/>
        <color rgb="FFFFEF9C"/>
      </colorScale>
    </cfRule>
    <cfRule type="colorScale" priority="3471">
      <colorScale>
        <cfvo type="min"/>
        <cfvo type="percentile" val="50"/>
        <cfvo type="max"/>
        <color rgb="FFF8696B"/>
        <color rgb="FFFFEB84"/>
        <color rgb="FF63BE7B"/>
      </colorScale>
    </cfRule>
  </conditionalFormatting>
  <conditionalFormatting sqref="K105">
    <cfRule type="cellIs" dxfId="755" priority="272" operator="equal">
      <formula>"Startet"</formula>
    </cfRule>
    <cfRule type="cellIs" dxfId="754" priority="271" stopIfTrue="1" operator="equal">
      <formula>Åpen</formula>
    </cfRule>
    <cfRule type="colorScale" priority="270">
      <colorScale>
        <cfvo type="min"/>
        <cfvo type="percentile" val="50"/>
        <cfvo type="max"/>
        <color rgb="FFF8696B"/>
        <color rgb="FFFFEB84"/>
        <color rgb="FF63BE7B"/>
      </colorScale>
    </cfRule>
    <cfRule type="colorScale" priority="269">
      <colorScale>
        <cfvo type="min"/>
        <cfvo type="percentile" val="50"/>
        <cfvo type="max"/>
        <color rgb="FFF8696B"/>
        <color rgb="FFFFEB84"/>
        <color rgb="FF63BE7B"/>
      </colorScale>
    </cfRule>
    <cfRule type="colorScale" priority="268">
      <colorScale>
        <cfvo type="min"/>
        <cfvo type="max"/>
        <color rgb="FFFF7128"/>
        <color rgb="FFFFEF9C"/>
      </colorScale>
    </cfRule>
    <cfRule type="colorScale" priority="267">
      <colorScale>
        <cfvo type="min"/>
        <cfvo type="max"/>
        <color rgb="FFFF7128"/>
        <color rgb="FFFFEF9C"/>
      </colorScale>
    </cfRule>
    <cfRule type="cellIs" dxfId="753" priority="273" stopIfTrue="1" operator="equal">
      <formula>"Lukket"</formula>
    </cfRule>
  </conditionalFormatting>
  <conditionalFormatting sqref="K108">
    <cfRule type="cellIs" dxfId="752" priority="259" stopIfTrue="1" operator="equal">
      <formula>Åpen</formula>
    </cfRule>
    <cfRule type="colorScale" priority="258">
      <colorScale>
        <cfvo type="min"/>
        <cfvo type="percentile" val="50"/>
        <cfvo type="max"/>
        <color rgb="FFF8696B"/>
        <color rgb="FFFFEB84"/>
        <color rgb="FF63BE7B"/>
      </colorScale>
    </cfRule>
    <cfRule type="colorScale" priority="257">
      <colorScale>
        <cfvo type="min"/>
        <cfvo type="percentile" val="50"/>
        <cfvo type="max"/>
        <color rgb="FFF8696B"/>
        <color rgb="FFFFEB84"/>
        <color rgb="FF63BE7B"/>
      </colorScale>
    </cfRule>
    <cfRule type="colorScale" priority="256">
      <colorScale>
        <cfvo type="min"/>
        <cfvo type="max"/>
        <color rgb="FFFF7128"/>
        <color rgb="FFFFEF9C"/>
      </colorScale>
    </cfRule>
    <cfRule type="colorScale" priority="255">
      <colorScale>
        <cfvo type="min"/>
        <cfvo type="max"/>
        <color rgb="FFFF7128"/>
        <color rgb="FFFFEF9C"/>
      </colorScale>
    </cfRule>
    <cfRule type="cellIs" dxfId="751" priority="260" operator="equal">
      <formula>"Startet"</formula>
    </cfRule>
    <cfRule type="cellIs" dxfId="750" priority="261" stopIfTrue="1" operator="equal">
      <formula>"Lukket"</formula>
    </cfRule>
  </conditionalFormatting>
  <conditionalFormatting sqref="K111">
    <cfRule type="cellIs" dxfId="749" priority="249" stopIfTrue="1" operator="equal">
      <formula>"Lukket"</formula>
    </cfRule>
    <cfRule type="cellIs" dxfId="748" priority="248" operator="equal">
      <formula>"Startet"</formula>
    </cfRule>
    <cfRule type="cellIs" dxfId="747" priority="247" stopIfTrue="1" operator="equal">
      <formula>Åpen</formula>
    </cfRule>
    <cfRule type="colorScale" priority="246">
      <colorScale>
        <cfvo type="min"/>
        <cfvo type="percentile" val="50"/>
        <cfvo type="max"/>
        <color rgb="FFF8696B"/>
        <color rgb="FFFFEB84"/>
        <color rgb="FF63BE7B"/>
      </colorScale>
    </cfRule>
    <cfRule type="colorScale" priority="245">
      <colorScale>
        <cfvo type="min"/>
        <cfvo type="percentile" val="50"/>
        <cfvo type="max"/>
        <color rgb="FFF8696B"/>
        <color rgb="FFFFEB84"/>
        <color rgb="FF63BE7B"/>
      </colorScale>
    </cfRule>
    <cfRule type="colorScale" priority="244">
      <colorScale>
        <cfvo type="min"/>
        <cfvo type="max"/>
        <color rgb="FFFF7128"/>
        <color rgb="FFFFEF9C"/>
      </colorScale>
    </cfRule>
    <cfRule type="colorScale" priority="243">
      <colorScale>
        <cfvo type="min"/>
        <cfvo type="max"/>
        <color rgb="FFFF7128"/>
        <color rgb="FFFFEF9C"/>
      </colorScale>
    </cfRule>
  </conditionalFormatting>
  <conditionalFormatting sqref="K114">
    <cfRule type="cellIs" dxfId="746" priority="237" stopIfTrue="1" operator="equal">
      <formula>"Lukket"</formula>
    </cfRule>
    <cfRule type="cellIs" dxfId="745" priority="236" operator="equal">
      <formula>"Startet"</formula>
    </cfRule>
    <cfRule type="cellIs" dxfId="744" priority="235" stopIfTrue="1" operator="equal">
      <formula>Åpen</formula>
    </cfRule>
    <cfRule type="colorScale" priority="234">
      <colorScale>
        <cfvo type="min"/>
        <cfvo type="percentile" val="50"/>
        <cfvo type="max"/>
        <color rgb="FFF8696B"/>
        <color rgb="FFFFEB84"/>
        <color rgb="FF63BE7B"/>
      </colorScale>
    </cfRule>
    <cfRule type="colorScale" priority="233">
      <colorScale>
        <cfvo type="min"/>
        <cfvo type="percentile" val="50"/>
        <cfvo type="max"/>
        <color rgb="FFF8696B"/>
        <color rgb="FFFFEB84"/>
        <color rgb="FF63BE7B"/>
      </colorScale>
    </cfRule>
    <cfRule type="colorScale" priority="232">
      <colorScale>
        <cfvo type="min"/>
        <cfvo type="max"/>
        <color rgb="FFFF7128"/>
        <color rgb="FFFFEF9C"/>
      </colorScale>
    </cfRule>
    <cfRule type="colorScale" priority="231">
      <colorScale>
        <cfvo type="min"/>
        <cfvo type="max"/>
        <color rgb="FFFF7128"/>
        <color rgb="FFFFEF9C"/>
      </colorScale>
    </cfRule>
  </conditionalFormatting>
  <conditionalFormatting sqref="K117 K81">
    <cfRule type="colorScale" priority="1438">
      <colorScale>
        <cfvo type="min"/>
        <cfvo type="percentile" val="50"/>
        <cfvo type="max"/>
        <color rgb="FFF8696B"/>
        <color rgb="FFFFEB84"/>
        <color rgb="FF63BE7B"/>
      </colorScale>
    </cfRule>
    <cfRule type="colorScale" priority="1436">
      <colorScale>
        <cfvo type="min"/>
        <cfvo type="max"/>
        <color rgb="FFFF7128"/>
        <color rgb="FFFFEF9C"/>
      </colorScale>
    </cfRule>
    <cfRule type="colorScale" priority="1437">
      <colorScale>
        <cfvo type="min"/>
        <cfvo type="percentile" val="50"/>
        <cfvo type="max"/>
        <color rgb="FFF8696B"/>
        <color rgb="FFFFEB84"/>
        <color rgb="FF63BE7B"/>
      </colorScale>
    </cfRule>
    <cfRule type="colorScale" priority="1435">
      <colorScale>
        <cfvo type="min"/>
        <cfvo type="max"/>
        <color rgb="FFFF7128"/>
        <color rgb="FFFFEF9C"/>
      </colorScale>
    </cfRule>
  </conditionalFormatting>
  <conditionalFormatting sqref="K121">
    <cfRule type="colorScale" priority="221">
      <colorScale>
        <cfvo type="min"/>
        <cfvo type="percentile" val="50"/>
        <cfvo type="max"/>
        <color rgb="FFF8696B"/>
        <color rgb="FFFFEB84"/>
        <color rgb="FF63BE7B"/>
      </colorScale>
    </cfRule>
    <cfRule type="cellIs" dxfId="743" priority="225" stopIfTrue="1" operator="equal">
      <formula>"Lukket"</formula>
    </cfRule>
    <cfRule type="cellIs" dxfId="742" priority="224" operator="equal">
      <formula>"Startet"</formula>
    </cfRule>
    <cfRule type="cellIs" dxfId="741" priority="223" stopIfTrue="1" operator="equal">
      <formula>Åpen</formula>
    </cfRule>
    <cfRule type="colorScale" priority="222">
      <colorScale>
        <cfvo type="min"/>
        <cfvo type="percentile" val="50"/>
        <cfvo type="max"/>
        <color rgb="FFF8696B"/>
        <color rgb="FFFFEB84"/>
        <color rgb="FF63BE7B"/>
      </colorScale>
    </cfRule>
    <cfRule type="colorScale" priority="219">
      <colorScale>
        <cfvo type="min"/>
        <cfvo type="max"/>
        <color rgb="FFFF7128"/>
        <color rgb="FFFFEF9C"/>
      </colorScale>
    </cfRule>
    <cfRule type="colorScale" priority="220">
      <colorScale>
        <cfvo type="min"/>
        <cfvo type="max"/>
        <color rgb="FFFF7128"/>
        <color rgb="FFFFEF9C"/>
      </colorScale>
    </cfRule>
  </conditionalFormatting>
  <conditionalFormatting sqref="K124">
    <cfRule type="cellIs" dxfId="740" priority="211" stopIfTrue="1" operator="equal">
      <formula>Åpen</formula>
    </cfRule>
    <cfRule type="colorScale" priority="208">
      <colorScale>
        <cfvo type="min"/>
        <cfvo type="max"/>
        <color rgb="FFFF7128"/>
        <color rgb="FFFFEF9C"/>
      </colorScale>
    </cfRule>
    <cfRule type="colorScale" priority="209">
      <colorScale>
        <cfvo type="min"/>
        <cfvo type="percentile" val="50"/>
        <cfvo type="max"/>
        <color rgb="FFF8696B"/>
        <color rgb="FFFFEB84"/>
        <color rgb="FF63BE7B"/>
      </colorScale>
    </cfRule>
    <cfRule type="colorScale" priority="210">
      <colorScale>
        <cfvo type="min"/>
        <cfvo type="percentile" val="50"/>
        <cfvo type="max"/>
        <color rgb="FFF8696B"/>
        <color rgb="FFFFEB84"/>
        <color rgb="FF63BE7B"/>
      </colorScale>
    </cfRule>
    <cfRule type="cellIs" dxfId="739" priority="212" operator="equal">
      <formula>"Startet"</formula>
    </cfRule>
    <cfRule type="cellIs" dxfId="738" priority="213" stopIfTrue="1" operator="equal">
      <formula>"Lukket"</formula>
    </cfRule>
    <cfRule type="colorScale" priority="207">
      <colorScale>
        <cfvo type="min"/>
        <cfvo type="max"/>
        <color rgb="FFFF7128"/>
        <color rgb="FFFFEF9C"/>
      </colorScale>
    </cfRule>
  </conditionalFormatting>
  <conditionalFormatting sqref="K125">
    <cfRule type="cellIs" dxfId="737" priority="1069" operator="equal">
      <formula>"Startet"</formula>
    </cfRule>
    <cfRule type="cellIs" dxfId="736" priority="1070" stopIfTrue="1" operator="equal">
      <formula>"Lukket"</formula>
    </cfRule>
    <cfRule type="colorScale" priority="1065">
      <colorScale>
        <cfvo type="min"/>
        <cfvo type="max"/>
        <color rgb="FFFF7128"/>
        <color rgb="FFFFEF9C"/>
      </colorScale>
    </cfRule>
    <cfRule type="colorScale" priority="1067">
      <colorScale>
        <cfvo type="min"/>
        <cfvo type="percentile" val="50"/>
        <cfvo type="max"/>
        <color rgb="FFF8696B"/>
        <color rgb="FFFFEB84"/>
        <color rgb="FF63BE7B"/>
      </colorScale>
    </cfRule>
    <cfRule type="colorScale" priority="1064">
      <colorScale>
        <cfvo type="min"/>
        <cfvo type="max"/>
        <color rgb="FFFF7128"/>
        <color rgb="FFFFEF9C"/>
      </colorScale>
    </cfRule>
    <cfRule type="cellIs" dxfId="735" priority="1068" stopIfTrue="1" operator="equal">
      <formula>Åpen</formula>
    </cfRule>
    <cfRule type="colorScale" priority="1066">
      <colorScale>
        <cfvo type="min"/>
        <cfvo type="percentile" val="50"/>
        <cfvo type="max"/>
        <color rgb="FFF8696B"/>
        <color rgb="FFFFEB84"/>
        <color rgb="FF63BE7B"/>
      </colorScale>
    </cfRule>
  </conditionalFormatting>
  <conditionalFormatting sqref="K130 K138 K168 K173 K179 K184 K189 K194 K237 K251 K303 K308 K312 K316 K320 K328 K334 K343 K347 K354 K366 K375 K396 K400 K408 K415 K426 K432 K442 K454 K475 K502 K511">
    <cfRule type="cellIs" dxfId="734" priority="432224" stopIfTrue="1" operator="equal">
      <formula>"Lukket"</formula>
    </cfRule>
    <cfRule type="cellIs" dxfId="733" priority="432222" stopIfTrue="1" operator="equal">
      <formula>Åpen</formula>
    </cfRule>
    <cfRule type="cellIs" dxfId="732" priority="432223" operator="equal">
      <formula>"Startet"</formula>
    </cfRule>
  </conditionalFormatting>
  <conditionalFormatting sqref="K131">
    <cfRule type="colorScale" priority="2534">
      <colorScale>
        <cfvo type="min"/>
        <cfvo type="percentile" val="50"/>
        <cfvo type="max"/>
        <color rgb="FFF8696B"/>
        <color rgb="FFFFEB84"/>
        <color rgb="FF63BE7B"/>
      </colorScale>
    </cfRule>
    <cfRule type="colorScale" priority="2532">
      <colorScale>
        <cfvo type="min"/>
        <cfvo type="max"/>
        <color rgb="FFFF7128"/>
        <color rgb="FFFFEF9C"/>
      </colorScale>
    </cfRule>
    <cfRule type="cellIs" dxfId="731" priority="2536" stopIfTrue="1" operator="equal">
      <formula>Åpen</formula>
    </cfRule>
    <cfRule type="cellIs" dxfId="730" priority="2537" operator="equal">
      <formula>"Startet"</formula>
    </cfRule>
    <cfRule type="colorScale" priority="2535">
      <colorScale>
        <cfvo type="min"/>
        <cfvo type="percentile" val="50"/>
        <cfvo type="max"/>
        <color rgb="FFF8696B"/>
        <color rgb="FFFFEB84"/>
        <color rgb="FF63BE7B"/>
      </colorScale>
    </cfRule>
    <cfRule type="cellIs" dxfId="729" priority="2538" stopIfTrue="1" operator="equal">
      <formula>"Lukket"</formula>
    </cfRule>
    <cfRule type="colorScale" priority="2533">
      <colorScale>
        <cfvo type="min"/>
        <cfvo type="max"/>
        <color rgb="FFFF7128"/>
        <color rgb="FFFFEF9C"/>
      </colorScale>
    </cfRule>
  </conditionalFormatting>
  <conditionalFormatting sqref="K133">
    <cfRule type="cellIs" dxfId="728" priority="200" operator="equal">
      <formula>"Startet"</formula>
    </cfRule>
    <cfRule type="cellIs" dxfId="727" priority="201" stopIfTrue="1" operator="equal">
      <formula>"Lukket"</formula>
    </cfRule>
    <cfRule type="colorScale" priority="195">
      <colorScale>
        <cfvo type="min"/>
        <cfvo type="max"/>
        <color rgb="FFFF7128"/>
        <color rgb="FFFFEF9C"/>
      </colorScale>
    </cfRule>
    <cfRule type="cellIs" dxfId="726" priority="199" stopIfTrue="1" operator="equal">
      <formula>Åpen</formula>
    </cfRule>
    <cfRule type="colorScale" priority="196">
      <colorScale>
        <cfvo type="min"/>
        <cfvo type="max"/>
        <color rgb="FFFF7128"/>
        <color rgb="FFFFEF9C"/>
      </colorScale>
    </cfRule>
    <cfRule type="colorScale" priority="197">
      <colorScale>
        <cfvo type="min"/>
        <cfvo type="percentile" val="50"/>
        <cfvo type="max"/>
        <color rgb="FFF8696B"/>
        <color rgb="FFFFEB84"/>
        <color rgb="FF63BE7B"/>
      </colorScale>
    </cfRule>
    <cfRule type="colorScale" priority="198">
      <colorScale>
        <cfvo type="min"/>
        <cfvo type="percentile" val="50"/>
        <cfvo type="max"/>
        <color rgb="FFF8696B"/>
        <color rgb="FFFFEB84"/>
        <color rgb="FF63BE7B"/>
      </colorScale>
    </cfRule>
  </conditionalFormatting>
  <conditionalFormatting sqref="K134">
    <cfRule type="colorScale" priority="2514">
      <colorScale>
        <cfvo type="min"/>
        <cfvo type="max"/>
        <color rgb="FFFF7128"/>
        <color rgb="FFFFEF9C"/>
      </colorScale>
    </cfRule>
    <cfRule type="cellIs" dxfId="725" priority="2518" stopIfTrue="1" operator="equal">
      <formula>Åpen</formula>
    </cfRule>
    <cfRule type="colorScale" priority="2517">
      <colorScale>
        <cfvo type="min"/>
        <cfvo type="percentile" val="50"/>
        <cfvo type="max"/>
        <color rgb="FFF8696B"/>
        <color rgb="FFFFEB84"/>
        <color rgb="FF63BE7B"/>
      </colorScale>
    </cfRule>
    <cfRule type="colorScale" priority="2516">
      <colorScale>
        <cfvo type="min"/>
        <cfvo type="percentile" val="50"/>
        <cfvo type="max"/>
        <color rgb="FFF8696B"/>
        <color rgb="FFFFEB84"/>
        <color rgb="FF63BE7B"/>
      </colorScale>
    </cfRule>
    <cfRule type="cellIs" dxfId="724" priority="2519" operator="equal">
      <formula>"Startet"</formula>
    </cfRule>
    <cfRule type="cellIs" dxfId="723" priority="2520" stopIfTrue="1" operator="equal">
      <formula>"Lukket"</formula>
    </cfRule>
    <cfRule type="colorScale" priority="2515">
      <colorScale>
        <cfvo type="min"/>
        <cfvo type="max"/>
        <color rgb="FFFF7128"/>
        <color rgb="FFFFEF9C"/>
      </colorScale>
    </cfRule>
  </conditionalFormatting>
  <conditionalFormatting sqref="K140">
    <cfRule type="cellIs" dxfId="722" priority="189" stopIfTrue="1" operator="equal">
      <formula>"Lukket"</formula>
    </cfRule>
    <cfRule type="cellIs" dxfId="721" priority="187" stopIfTrue="1" operator="equal">
      <formula>Åpen</formula>
    </cfRule>
    <cfRule type="colorScale" priority="185">
      <colorScale>
        <cfvo type="min"/>
        <cfvo type="percentile" val="50"/>
        <cfvo type="max"/>
        <color rgb="FFF8696B"/>
        <color rgb="FFFFEB84"/>
        <color rgb="FF63BE7B"/>
      </colorScale>
    </cfRule>
    <cfRule type="colorScale" priority="184">
      <colorScale>
        <cfvo type="min"/>
        <cfvo type="max"/>
        <color rgb="FFFF7128"/>
        <color rgb="FFFFEF9C"/>
      </colorScale>
    </cfRule>
    <cfRule type="colorScale" priority="183">
      <colorScale>
        <cfvo type="min"/>
        <cfvo type="max"/>
        <color rgb="FFFF7128"/>
        <color rgb="FFFFEF9C"/>
      </colorScale>
    </cfRule>
    <cfRule type="colorScale" priority="186">
      <colorScale>
        <cfvo type="min"/>
        <cfvo type="percentile" val="50"/>
        <cfvo type="max"/>
        <color rgb="FFF8696B"/>
        <color rgb="FFFFEB84"/>
        <color rgb="FF63BE7B"/>
      </colorScale>
    </cfRule>
    <cfRule type="cellIs" dxfId="720" priority="188" operator="equal">
      <formula>"Startet"</formula>
    </cfRule>
  </conditionalFormatting>
  <conditionalFormatting sqref="K148">
    <cfRule type="colorScale" priority="171">
      <colorScale>
        <cfvo type="min"/>
        <cfvo type="max"/>
        <color rgb="FFFF7128"/>
        <color rgb="FFFFEF9C"/>
      </colorScale>
    </cfRule>
    <cfRule type="cellIs" dxfId="719" priority="177" stopIfTrue="1" operator="equal">
      <formula>"Lukket"</formula>
    </cfRule>
    <cfRule type="colorScale" priority="172">
      <colorScale>
        <cfvo type="min"/>
        <cfvo type="max"/>
        <color rgb="FFFF7128"/>
        <color rgb="FFFFEF9C"/>
      </colorScale>
    </cfRule>
    <cfRule type="colorScale" priority="173">
      <colorScale>
        <cfvo type="min"/>
        <cfvo type="percentile" val="50"/>
        <cfvo type="max"/>
        <color rgb="FFF8696B"/>
        <color rgb="FFFFEB84"/>
        <color rgb="FF63BE7B"/>
      </colorScale>
    </cfRule>
    <cfRule type="colorScale" priority="174">
      <colorScale>
        <cfvo type="min"/>
        <cfvo type="percentile" val="50"/>
        <cfvo type="max"/>
        <color rgb="FFF8696B"/>
        <color rgb="FFFFEB84"/>
        <color rgb="FF63BE7B"/>
      </colorScale>
    </cfRule>
    <cfRule type="cellIs" dxfId="718" priority="176" operator="equal">
      <formula>"Startet"</formula>
    </cfRule>
    <cfRule type="cellIs" dxfId="717" priority="175" stopIfTrue="1" operator="equal">
      <formula>Åpen</formula>
    </cfRule>
  </conditionalFormatting>
  <conditionalFormatting sqref="K150">
    <cfRule type="colorScale" priority="3400">
      <colorScale>
        <cfvo type="min"/>
        <cfvo type="percentile" val="50"/>
        <cfvo type="max"/>
        <color rgb="FFF8696B"/>
        <color rgb="FFFFEB84"/>
        <color rgb="FF63BE7B"/>
      </colorScale>
    </cfRule>
    <cfRule type="cellIs" dxfId="716" priority="3402" operator="equal">
      <formula>"Startet"</formula>
    </cfRule>
    <cfRule type="cellIs" dxfId="715" priority="3403" stopIfTrue="1" operator="equal">
      <formula>"Lukket"</formula>
    </cfRule>
    <cfRule type="cellIs" dxfId="714" priority="3401" stopIfTrue="1" operator="equal">
      <formula>Åpen</formula>
    </cfRule>
    <cfRule type="colorScale" priority="3398">
      <colorScale>
        <cfvo type="min"/>
        <cfvo type="max"/>
        <color rgb="FFFF7128"/>
        <color rgb="FFFFEF9C"/>
      </colorScale>
    </cfRule>
    <cfRule type="colorScale" priority="3399">
      <colorScale>
        <cfvo type="min"/>
        <cfvo type="percentile" val="50"/>
        <cfvo type="max"/>
        <color rgb="FFF8696B"/>
        <color rgb="FFFFEB84"/>
        <color rgb="FF63BE7B"/>
      </colorScale>
    </cfRule>
    <cfRule type="colorScale" priority="3397">
      <colorScale>
        <cfvo type="min"/>
        <cfvo type="max"/>
        <color rgb="FFFF7128"/>
        <color rgb="FFFFEF9C"/>
      </colorScale>
    </cfRule>
  </conditionalFormatting>
  <conditionalFormatting sqref="K156">
    <cfRule type="colorScale" priority="2234">
      <colorScale>
        <cfvo type="min"/>
        <cfvo type="max"/>
        <color rgb="FFFF7128"/>
        <color rgb="FFFFEF9C"/>
      </colorScale>
    </cfRule>
    <cfRule type="cellIs" dxfId="713" priority="2239" stopIfTrue="1" operator="equal">
      <formula>"Lukket"</formula>
    </cfRule>
    <cfRule type="colorScale" priority="2233">
      <colorScale>
        <cfvo type="min"/>
        <cfvo type="max"/>
        <color rgb="FFFF7128"/>
        <color rgb="FFFFEF9C"/>
      </colorScale>
    </cfRule>
    <cfRule type="colorScale" priority="2235">
      <colorScale>
        <cfvo type="min"/>
        <cfvo type="percentile" val="50"/>
        <cfvo type="max"/>
        <color rgb="FFF8696B"/>
        <color rgb="FFFFEB84"/>
        <color rgb="FF63BE7B"/>
      </colorScale>
    </cfRule>
    <cfRule type="colorScale" priority="2236">
      <colorScale>
        <cfvo type="min"/>
        <cfvo type="percentile" val="50"/>
        <cfvo type="max"/>
        <color rgb="FFF8696B"/>
        <color rgb="FFFFEB84"/>
        <color rgb="FF63BE7B"/>
      </colorScale>
    </cfRule>
    <cfRule type="cellIs" dxfId="712" priority="2237" stopIfTrue="1" operator="equal">
      <formula>Åpen</formula>
    </cfRule>
    <cfRule type="cellIs" dxfId="711" priority="2238" operator="equal">
      <formula>"Startet"</formula>
    </cfRule>
  </conditionalFormatting>
  <conditionalFormatting sqref="K157">
    <cfRule type="cellIs" dxfId="710" priority="163" stopIfTrue="1" operator="equal">
      <formula>Åpen</formula>
    </cfRule>
    <cfRule type="cellIs" dxfId="709" priority="165" stopIfTrue="1" operator="equal">
      <formula>"Lukket"</formula>
    </cfRule>
    <cfRule type="colorScale" priority="161">
      <colorScale>
        <cfvo type="min"/>
        <cfvo type="percentile" val="50"/>
        <cfvo type="max"/>
        <color rgb="FFF8696B"/>
        <color rgb="FFFFEB84"/>
        <color rgb="FF63BE7B"/>
      </colorScale>
    </cfRule>
    <cfRule type="colorScale" priority="159">
      <colorScale>
        <cfvo type="min"/>
        <cfvo type="max"/>
        <color rgb="FFFF7128"/>
        <color rgb="FFFFEF9C"/>
      </colorScale>
    </cfRule>
    <cfRule type="colorScale" priority="162">
      <colorScale>
        <cfvo type="min"/>
        <cfvo type="percentile" val="50"/>
        <cfvo type="max"/>
        <color rgb="FFF8696B"/>
        <color rgb="FFFFEB84"/>
        <color rgb="FF63BE7B"/>
      </colorScale>
    </cfRule>
    <cfRule type="cellIs" dxfId="708" priority="164" operator="equal">
      <formula>"Startet"</formula>
    </cfRule>
    <cfRule type="colorScale" priority="160">
      <colorScale>
        <cfvo type="min"/>
        <cfvo type="max"/>
        <color rgb="FFFF7128"/>
        <color rgb="FFFFEF9C"/>
      </colorScale>
    </cfRule>
  </conditionalFormatting>
  <conditionalFormatting sqref="K158">
    <cfRule type="cellIs" dxfId="707" priority="1425" stopIfTrue="1" operator="equal">
      <formula>Åpen</formula>
    </cfRule>
    <cfRule type="colorScale" priority="1424">
      <colorScale>
        <cfvo type="min"/>
        <cfvo type="percentile" val="50"/>
        <cfvo type="max"/>
        <color rgb="FFF8696B"/>
        <color rgb="FFFFEB84"/>
        <color rgb="FF63BE7B"/>
      </colorScale>
    </cfRule>
    <cfRule type="colorScale" priority="1423">
      <colorScale>
        <cfvo type="min"/>
        <cfvo type="percentile" val="50"/>
        <cfvo type="max"/>
        <color rgb="FFF8696B"/>
        <color rgb="FFFFEB84"/>
        <color rgb="FF63BE7B"/>
      </colorScale>
    </cfRule>
    <cfRule type="colorScale" priority="1422">
      <colorScale>
        <cfvo type="min"/>
        <cfvo type="max"/>
        <color rgb="FFFF7128"/>
        <color rgb="FFFFEF9C"/>
      </colorScale>
    </cfRule>
    <cfRule type="colorScale" priority="1421">
      <colorScale>
        <cfvo type="min"/>
        <cfvo type="max"/>
        <color rgb="FFFF7128"/>
        <color rgb="FFFFEF9C"/>
      </colorScale>
    </cfRule>
    <cfRule type="cellIs" dxfId="706" priority="1426" operator="equal">
      <formula>"Startet"</formula>
    </cfRule>
    <cfRule type="cellIs" dxfId="705" priority="1427" stopIfTrue="1" operator="equal">
      <formula>"Lukket"</formula>
    </cfRule>
  </conditionalFormatting>
  <conditionalFormatting sqref="K162">
    <cfRule type="colorScale" priority="147">
      <colorScale>
        <cfvo type="min"/>
        <cfvo type="max"/>
        <color rgb="FFFF7128"/>
        <color rgb="FFFFEF9C"/>
      </colorScale>
    </cfRule>
    <cfRule type="colorScale" priority="150">
      <colorScale>
        <cfvo type="min"/>
        <cfvo type="percentile" val="50"/>
        <cfvo type="max"/>
        <color rgb="FFF8696B"/>
        <color rgb="FFFFEB84"/>
        <color rgb="FF63BE7B"/>
      </colorScale>
    </cfRule>
    <cfRule type="colorScale" priority="148">
      <colorScale>
        <cfvo type="min"/>
        <cfvo type="max"/>
        <color rgb="FFFF7128"/>
        <color rgb="FFFFEF9C"/>
      </colorScale>
    </cfRule>
    <cfRule type="colorScale" priority="149">
      <colorScale>
        <cfvo type="min"/>
        <cfvo type="percentile" val="50"/>
        <cfvo type="max"/>
        <color rgb="FFF8696B"/>
        <color rgb="FFFFEB84"/>
        <color rgb="FF63BE7B"/>
      </colorScale>
    </cfRule>
    <cfRule type="cellIs" dxfId="704" priority="151" stopIfTrue="1" operator="equal">
      <formula>Åpen</formula>
    </cfRule>
    <cfRule type="cellIs" dxfId="703" priority="152" operator="equal">
      <formula>"Startet"</formula>
    </cfRule>
    <cfRule type="cellIs" dxfId="702" priority="153" stopIfTrue="1" operator="equal">
      <formula>"Lukket"</formula>
    </cfRule>
  </conditionalFormatting>
  <conditionalFormatting sqref="K169">
    <cfRule type="cellIs" dxfId="701" priority="3357" operator="equal">
      <formula>"Startet"</formula>
    </cfRule>
    <cfRule type="colorScale" priority="3352">
      <colorScale>
        <cfvo type="min"/>
        <cfvo type="max"/>
        <color rgb="FFFF7128"/>
        <color rgb="FFFFEF9C"/>
      </colorScale>
    </cfRule>
    <cfRule type="colorScale" priority="3353">
      <colorScale>
        <cfvo type="min"/>
        <cfvo type="max"/>
        <color rgb="FFFF7128"/>
        <color rgb="FFFFEF9C"/>
      </colorScale>
    </cfRule>
    <cfRule type="colorScale" priority="3354">
      <colorScale>
        <cfvo type="min"/>
        <cfvo type="percentile" val="50"/>
        <cfvo type="max"/>
        <color rgb="FFF8696B"/>
        <color rgb="FFFFEB84"/>
        <color rgb="FF63BE7B"/>
      </colorScale>
    </cfRule>
    <cfRule type="colorScale" priority="3355">
      <colorScale>
        <cfvo type="min"/>
        <cfvo type="percentile" val="50"/>
        <cfvo type="max"/>
        <color rgb="FFF8696B"/>
        <color rgb="FFFFEB84"/>
        <color rgb="FF63BE7B"/>
      </colorScale>
    </cfRule>
    <cfRule type="cellIs" dxfId="700" priority="3356" stopIfTrue="1" operator="equal">
      <formula>Åpen</formula>
    </cfRule>
    <cfRule type="cellIs" dxfId="699" priority="3358" stopIfTrue="1" operator="equal">
      <formula>"Lukket"</formula>
    </cfRule>
  </conditionalFormatting>
  <conditionalFormatting sqref="K170">
    <cfRule type="colorScale" priority="137">
      <colorScale>
        <cfvo type="min"/>
        <cfvo type="percentile" val="50"/>
        <cfvo type="max"/>
        <color rgb="FFF8696B"/>
        <color rgb="FFFFEB84"/>
        <color rgb="FF63BE7B"/>
      </colorScale>
    </cfRule>
    <cfRule type="colorScale" priority="135">
      <colorScale>
        <cfvo type="min"/>
        <cfvo type="max"/>
        <color rgb="FFFF7128"/>
        <color rgb="FFFFEF9C"/>
      </colorScale>
    </cfRule>
    <cfRule type="colorScale" priority="138">
      <colorScale>
        <cfvo type="min"/>
        <cfvo type="percentile" val="50"/>
        <cfvo type="max"/>
        <color rgb="FFF8696B"/>
        <color rgb="FFFFEB84"/>
        <color rgb="FF63BE7B"/>
      </colorScale>
    </cfRule>
    <cfRule type="cellIs" dxfId="698" priority="139" stopIfTrue="1" operator="equal">
      <formula>Åpen</formula>
    </cfRule>
    <cfRule type="colorScale" priority="136">
      <colorScale>
        <cfvo type="min"/>
        <cfvo type="max"/>
        <color rgb="FFFF7128"/>
        <color rgb="FFFFEF9C"/>
      </colorScale>
    </cfRule>
    <cfRule type="cellIs" dxfId="697" priority="140" operator="equal">
      <formula>"Startet"</formula>
    </cfRule>
    <cfRule type="cellIs" dxfId="696" priority="141" stopIfTrue="1" operator="equal">
      <formula>"Lukket"</formula>
    </cfRule>
  </conditionalFormatting>
  <conditionalFormatting sqref="K171">
    <cfRule type="cellIs" dxfId="695" priority="1157" operator="equal">
      <formula>"Startet"</formula>
    </cfRule>
    <cfRule type="cellIs" dxfId="694" priority="1156" stopIfTrue="1" operator="equal">
      <formula>Åpen</formula>
    </cfRule>
    <cfRule type="colorScale" priority="1155">
      <colorScale>
        <cfvo type="min"/>
        <cfvo type="percentile" val="50"/>
        <cfvo type="max"/>
        <color rgb="FFF8696B"/>
        <color rgb="FFFFEB84"/>
        <color rgb="FF63BE7B"/>
      </colorScale>
    </cfRule>
    <cfRule type="colorScale" priority="1154">
      <colorScale>
        <cfvo type="min"/>
        <cfvo type="percentile" val="50"/>
        <cfvo type="max"/>
        <color rgb="FFF8696B"/>
        <color rgb="FFFFEB84"/>
        <color rgb="FF63BE7B"/>
      </colorScale>
    </cfRule>
    <cfRule type="colorScale" priority="1153">
      <colorScale>
        <cfvo type="min"/>
        <cfvo type="max"/>
        <color rgb="FFFF7128"/>
        <color rgb="FFFFEF9C"/>
      </colorScale>
    </cfRule>
    <cfRule type="cellIs" dxfId="693" priority="1158" stopIfTrue="1" operator="equal">
      <formula>"Lukket"</formula>
    </cfRule>
    <cfRule type="colorScale" priority="1152">
      <colorScale>
        <cfvo type="min"/>
        <cfvo type="max"/>
        <color rgb="FFFF7128"/>
        <color rgb="FFFFEF9C"/>
      </colorScale>
    </cfRule>
  </conditionalFormatting>
  <conditionalFormatting sqref="K174">
    <cfRule type="cellIs" dxfId="692" priority="3349" stopIfTrue="1" operator="equal">
      <formula>"Lukket"</formula>
    </cfRule>
    <cfRule type="cellIs" dxfId="691" priority="3348" operator="equal">
      <formula>"Startet"</formula>
    </cfRule>
    <cfRule type="cellIs" dxfId="690" priority="3347" stopIfTrue="1" operator="equal">
      <formula>Åpen</formula>
    </cfRule>
    <cfRule type="colorScale" priority="3346">
      <colorScale>
        <cfvo type="min"/>
        <cfvo type="percentile" val="50"/>
        <cfvo type="max"/>
        <color rgb="FFF8696B"/>
        <color rgb="FFFFEB84"/>
        <color rgb="FF63BE7B"/>
      </colorScale>
    </cfRule>
    <cfRule type="colorScale" priority="3344">
      <colorScale>
        <cfvo type="min"/>
        <cfvo type="max"/>
        <color rgb="FFFF7128"/>
        <color rgb="FFFFEF9C"/>
      </colorScale>
    </cfRule>
    <cfRule type="colorScale" priority="3343">
      <colorScale>
        <cfvo type="min"/>
        <cfvo type="max"/>
        <color rgb="FFFF7128"/>
        <color rgb="FFFFEF9C"/>
      </colorScale>
    </cfRule>
    <cfRule type="colorScale" priority="3345">
      <colorScale>
        <cfvo type="min"/>
        <cfvo type="percentile" val="50"/>
        <cfvo type="max"/>
        <color rgb="FFF8696B"/>
        <color rgb="FFFFEB84"/>
        <color rgb="FF63BE7B"/>
      </colorScale>
    </cfRule>
  </conditionalFormatting>
  <conditionalFormatting sqref="K175">
    <cfRule type="colorScale" priority="126">
      <colorScale>
        <cfvo type="min"/>
        <cfvo type="percentile" val="50"/>
        <cfvo type="max"/>
        <color rgb="FFF8696B"/>
        <color rgb="FFFFEB84"/>
        <color rgb="FF63BE7B"/>
      </colorScale>
    </cfRule>
    <cfRule type="cellIs" dxfId="689" priority="128" operator="equal">
      <formula>"Startet"</formula>
    </cfRule>
    <cfRule type="cellIs" dxfId="688" priority="129" stopIfTrue="1" operator="equal">
      <formula>"Lukket"</formula>
    </cfRule>
    <cfRule type="cellIs" dxfId="687" priority="127" stopIfTrue="1" operator="equal">
      <formula>Åpen</formula>
    </cfRule>
    <cfRule type="colorScale" priority="123">
      <colorScale>
        <cfvo type="min"/>
        <cfvo type="max"/>
        <color rgb="FFFF7128"/>
        <color rgb="FFFFEF9C"/>
      </colorScale>
    </cfRule>
    <cfRule type="colorScale" priority="124">
      <colorScale>
        <cfvo type="min"/>
        <cfvo type="max"/>
        <color rgb="FFFF7128"/>
        <color rgb="FFFFEF9C"/>
      </colorScale>
    </cfRule>
    <cfRule type="colorScale" priority="125">
      <colorScale>
        <cfvo type="min"/>
        <cfvo type="percentile" val="50"/>
        <cfvo type="max"/>
        <color rgb="FFF8696B"/>
        <color rgb="FFFFEB84"/>
        <color rgb="FF63BE7B"/>
      </colorScale>
    </cfRule>
  </conditionalFormatting>
  <conditionalFormatting sqref="K180">
    <cfRule type="colorScale" priority="3327">
      <colorScale>
        <cfvo type="min"/>
        <cfvo type="percentile" val="50"/>
        <cfvo type="max"/>
        <color rgb="FFF8696B"/>
        <color rgb="FFFFEB84"/>
        <color rgb="FF63BE7B"/>
      </colorScale>
    </cfRule>
    <cfRule type="colorScale" priority="3326">
      <colorScale>
        <cfvo type="min"/>
        <cfvo type="max"/>
        <color rgb="FFFF7128"/>
        <color rgb="FFFFEF9C"/>
      </colorScale>
    </cfRule>
    <cfRule type="colorScale" priority="3325">
      <colorScale>
        <cfvo type="min"/>
        <cfvo type="max"/>
        <color rgb="FFFF7128"/>
        <color rgb="FFFFEF9C"/>
      </colorScale>
    </cfRule>
    <cfRule type="cellIs" dxfId="686" priority="3331" stopIfTrue="1" operator="equal">
      <formula>"Lukket"</formula>
    </cfRule>
    <cfRule type="colorScale" priority="3328">
      <colorScale>
        <cfvo type="min"/>
        <cfvo type="percentile" val="50"/>
        <cfvo type="max"/>
        <color rgb="FFF8696B"/>
        <color rgb="FFFFEB84"/>
        <color rgb="FF63BE7B"/>
      </colorScale>
    </cfRule>
    <cfRule type="cellIs" dxfId="685" priority="3329" stopIfTrue="1" operator="equal">
      <formula>Åpen</formula>
    </cfRule>
    <cfRule type="cellIs" dxfId="684" priority="3330" operator="equal">
      <formula>"Startet"</formula>
    </cfRule>
  </conditionalFormatting>
  <conditionalFormatting sqref="K181">
    <cfRule type="cellIs" dxfId="683" priority="116" operator="equal">
      <formula>"Startet"</formula>
    </cfRule>
    <cfRule type="cellIs" dxfId="682" priority="117" stopIfTrue="1" operator="equal">
      <formula>"Lukket"</formula>
    </cfRule>
    <cfRule type="cellIs" dxfId="681" priority="115" stopIfTrue="1" operator="equal">
      <formula>Åpen</formula>
    </cfRule>
    <cfRule type="colorScale" priority="112">
      <colorScale>
        <cfvo type="min"/>
        <cfvo type="max"/>
        <color rgb="FFFF7128"/>
        <color rgb="FFFFEF9C"/>
      </colorScale>
    </cfRule>
    <cfRule type="colorScale" priority="111">
      <colorScale>
        <cfvo type="min"/>
        <cfvo type="max"/>
        <color rgb="FFFF7128"/>
        <color rgb="FFFFEF9C"/>
      </colorScale>
    </cfRule>
    <cfRule type="colorScale" priority="113">
      <colorScale>
        <cfvo type="min"/>
        <cfvo type="percentile" val="50"/>
        <cfvo type="max"/>
        <color rgb="FFF8696B"/>
        <color rgb="FFFFEB84"/>
        <color rgb="FF63BE7B"/>
      </colorScale>
    </cfRule>
    <cfRule type="colorScale" priority="114">
      <colorScale>
        <cfvo type="min"/>
        <cfvo type="percentile" val="50"/>
        <cfvo type="max"/>
        <color rgb="FFF8696B"/>
        <color rgb="FFFFEB84"/>
        <color rgb="FF63BE7B"/>
      </colorScale>
    </cfRule>
  </conditionalFormatting>
  <conditionalFormatting sqref="K186">
    <cfRule type="cellIs" dxfId="680" priority="103" stopIfTrue="1" operator="equal">
      <formula>Åpen</formula>
    </cfRule>
    <cfRule type="colorScale" priority="99">
      <colorScale>
        <cfvo type="min"/>
        <cfvo type="max"/>
        <color rgb="FFFF7128"/>
        <color rgb="FFFFEF9C"/>
      </colorScale>
    </cfRule>
    <cfRule type="colorScale" priority="100">
      <colorScale>
        <cfvo type="min"/>
        <cfvo type="max"/>
        <color rgb="FFFF7128"/>
        <color rgb="FFFFEF9C"/>
      </colorScale>
    </cfRule>
    <cfRule type="colorScale" priority="101">
      <colorScale>
        <cfvo type="min"/>
        <cfvo type="percentile" val="50"/>
        <cfvo type="max"/>
        <color rgb="FFF8696B"/>
        <color rgb="FFFFEB84"/>
        <color rgb="FF63BE7B"/>
      </colorScale>
    </cfRule>
    <cfRule type="colorScale" priority="102">
      <colorScale>
        <cfvo type="min"/>
        <cfvo type="percentile" val="50"/>
        <cfvo type="max"/>
        <color rgb="FFF8696B"/>
        <color rgb="FFFFEB84"/>
        <color rgb="FF63BE7B"/>
      </colorScale>
    </cfRule>
    <cfRule type="cellIs" dxfId="679" priority="104" operator="equal">
      <formula>"Startet"</formula>
    </cfRule>
    <cfRule type="cellIs" dxfId="678" priority="105" stopIfTrue="1" operator="equal">
      <formula>"Lukket"</formula>
    </cfRule>
  </conditionalFormatting>
  <conditionalFormatting sqref="K191">
    <cfRule type="colorScale" priority="90">
      <colorScale>
        <cfvo type="min"/>
        <cfvo type="percentile" val="50"/>
        <cfvo type="max"/>
        <color rgb="FFF8696B"/>
        <color rgb="FFFFEB84"/>
        <color rgb="FF63BE7B"/>
      </colorScale>
    </cfRule>
    <cfRule type="cellIs" dxfId="677" priority="91" stopIfTrue="1" operator="equal">
      <formula>Åpen</formula>
    </cfRule>
    <cfRule type="cellIs" dxfId="676" priority="92" operator="equal">
      <formula>"Startet"</formula>
    </cfRule>
    <cfRule type="cellIs" dxfId="675" priority="93" stopIfTrue="1" operator="equal">
      <formula>"Lukket"</formula>
    </cfRule>
    <cfRule type="colorScale" priority="87">
      <colorScale>
        <cfvo type="min"/>
        <cfvo type="max"/>
        <color rgb="FFFF7128"/>
        <color rgb="FFFFEF9C"/>
      </colorScale>
    </cfRule>
    <cfRule type="colorScale" priority="88">
      <colorScale>
        <cfvo type="min"/>
        <cfvo type="max"/>
        <color rgb="FFFF7128"/>
        <color rgb="FFFFEF9C"/>
      </colorScale>
    </cfRule>
    <cfRule type="colorScale" priority="89">
      <colorScale>
        <cfvo type="min"/>
        <cfvo type="percentile" val="50"/>
        <cfvo type="max"/>
        <color rgb="FFF8696B"/>
        <color rgb="FFFFEB84"/>
        <color rgb="FF63BE7B"/>
      </colorScale>
    </cfRule>
  </conditionalFormatting>
  <conditionalFormatting sqref="K192 K187 K182 K176 K163 K69 K53 K87 K165 K167">
    <cfRule type="colorScale" priority="428389">
      <colorScale>
        <cfvo type="min"/>
        <cfvo type="max"/>
        <color rgb="FFFF7128"/>
        <color rgb="FFFFEF9C"/>
      </colorScale>
    </cfRule>
    <cfRule type="colorScale" priority="428390">
      <colorScale>
        <cfvo type="min"/>
        <cfvo type="max"/>
        <color rgb="FFFF7128"/>
        <color rgb="FFFFEF9C"/>
      </colorScale>
    </cfRule>
    <cfRule type="colorScale" priority="428239">
      <colorScale>
        <cfvo type="min"/>
        <cfvo type="percentile" val="50"/>
        <cfvo type="max"/>
        <color rgb="FFF8696B"/>
        <color rgb="FFFFEB84"/>
        <color rgb="FF63BE7B"/>
      </colorScale>
    </cfRule>
    <cfRule type="colorScale" priority="428240">
      <colorScale>
        <cfvo type="min"/>
        <cfvo type="percentile" val="50"/>
        <cfvo type="max"/>
        <color rgb="FFF8696B"/>
        <color rgb="FFFFEB84"/>
        <color rgb="FF63BE7B"/>
      </colorScale>
    </cfRule>
  </conditionalFormatting>
  <conditionalFormatting sqref="K195">
    <cfRule type="colorScale" priority="3292">
      <colorScale>
        <cfvo type="min"/>
        <cfvo type="percentile" val="50"/>
        <cfvo type="max"/>
        <color rgb="FFF8696B"/>
        <color rgb="FFFFEB84"/>
        <color rgb="FF63BE7B"/>
      </colorScale>
    </cfRule>
    <cfRule type="colorScale" priority="3290">
      <colorScale>
        <cfvo type="min"/>
        <cfvo type="max"/>
        <color rgb="FFFF7128"/>
        <color rgb="FFFFEF9C"/>
      </colorScale>
    </cfRule>
    <cfRule type="colorScale" priority="3289">
      <colorScale>
        <cfvo type="min"/>
        <cfvo type="max"/>
        <color rgb="FFFF7128"/>
        <color rgb="FFFFEF9C"/>
      </colorScale>
    </cfRule>
    <cfRule type="cellIs" dxfId="674" priority="3294" operator="equal">
      <formula>"Startet"</formula>
    </cfRule>
    <cfRule type="cellIs" dxfId="673" priority="3295" stopIfTrue="1" operator="equal">
      <formula>"Lukket"</formula>
    </cfRule>
    <cfRule type="colorScale" priority="3291">
      <colorScale>
        <cfvo type="min"/>
        <cfvo type="percentile" val="50"/>
        <cfvo type="max"/>
        <color rgb="FFF8696B"/>
        <color rgb="FFFFEB84"/>
        <color rgb="FF63BE7B"/>
      </colorScale>
    </cfRule>
    <cfRule type="cellIs" dxfId="672" priority="3293" stopIfTrue="1" operator="equal">
      <formula>Åpen</formula>
    </cfRule>
  </conditionalFormatting>
  <conditionalFormatting sqref="K196">
    <cfRule type="cellIs" dxfId="671" priority="80" operator="equal">
      <formula>"Startet"</formula>
    </cfRule>
    <cfRule type="cellIs" dxfId="670" priority="79" stopIfTrue="1" operator="equal">
      <formula>Åpen</formula>
    </cfRule>
    <cfRule type="colorScale" priority="78">
      <colorScale>
        <cfvo type="min"/>
        <cfvo type="percentile" val="50"/>
        <cfvo type="max"/>
        <color rgb="FFF8696B"/>
        <color rgb="FFFFEB84"/>
        <color rgb="FF63BE7B"/>
      </colorScale>
    </cfRule>
    <cfRule type="colorScale" priority="77">
      <colorScale>
        <cfvo type="min"/>
        <cfvo type="percentile" val="50"/>
        <cfvo type="max"/>
        <color rgb="FFF8696B"/>
        <color rgb="FFFFEB84"/>
        <color rgb="FF63BE7B"/>
      </colorScale>
    </cfRule>
    <cfRule type="cellIs" dxfId="669" priority="81" stopIfTrue="1" operator="equal">
      <formula>"Lukket"</formula>
    </cfRule>
    <cfRule type="colorScale" priority="75">
      <colorScale>
        <cfvo type="min"/>
        <cfvo type="max"/>
        <color rgb="FFFF7128"/>
        <color rgb="FFFFEF9C"/>
      </colorScale>
    </cfRule>
    <cfRule type="colorScale" priority="76">
      <colorScale>
        <cfvo type="min"/>
        <cfvo type="max"/>
        <color rgb="FFFF7128"/>
        <color rgb="FFFFEF9C"/>
      </colorScale>
    </cfRule>
  </conditionalFormatting>
  <conditionalFormatting sqref="K197">
    <cfRule type="cellIs" dxfId="668" priority="1172" stopIfTrue="1" operator="equal">
      <formula>"Lukket"</formula>
    </cfRule>
    <cfRule type="cellIs" dxfId="667" priority="1171" operator="equal">
      <formula>"Startet"</formula>
    </cfRule>
    <cfRule type="colorScale" priority="1166">
      <colorScale>
        <cfvo type="min"/>
        <cfvo type="max"/>
        <color rgb="FFFF7128"/>
        <color rgb="FFFFEF9C"/>
      </colorScale>
    </cfRule>
    <cfRule type="colorScale" priority="1167">
      <colorScale>
        <cfvo type="min"/>
        <cfvo type="max"/>
        <color rgb="FFFF7128"/>
        <color rgb="FFFFEF9C"/>
      </colorScale>
    </cfRule>
    <cfRule type="cellIs" dxfId="666" priority="1170" stopIfTrue="1" operator="equal">
      <formula>Åpen</formula>
    </cfRule>
    <cfRule type="colorScale" priority="1169">
      <colorScale>
        <cfvo type="min"/>
        <cfvo type="percentile" val="50"/>
        <cfvo type="max"/>
        <color rgb="FFF8696B"/>
        <color rgb="FFFFEB84"/>
        <color rgb="FF63BE7B"/>
      </colorScale>
    </cfRule>
    <cfRule type="colorScale" priority="1168">
      <colorScale>
        <cfvo type="min"/>
        <cfvo type="percentile" val="50"/>
        <cfvo type="max"/>
        <color rgb="FFF8696B"/>
        <color rgb="FFFFEB84"/>
        <color rgb="FF63BE7B"/>
      </colorScale>
    </cfRule>
  </conditionalFormatting>
  <conditionalFormatting sqref="K199">
    <cfRule type="colorScale" priority="3280">
      <colorScale>
        <cfvo type="min"/>
        <cfvo type="max"/>
        <color rgb="FFFF7128"/>
        <color rgb="FFFFEF9C"/>
      </colorScale>
    </cfRule>
    <cfRule type="colorScale" priority="3281">
      <colorScale>
        <cfvo type="min"/>
        <cfvo type="max"/>
        <color rgb="FFFF7128"/>
        <color rgb="FFFFEF9C"/>
      </colorScale>
    </cfRule>
    <cfRule type="colorScale" priority="3283">
      <colorScale>
        <cfvo type="min"/>
        <cfvo type="percentile" val="50"/>
        <cfvo type="max"/>
        <color rgb="FFF8696B"/>
        <color rgb="FFFFEB84"/>
        <color rgb="FF63BE7B"/>
      </colorScale>
    </cfRule>
    <cfRule type="cellIs" dxfId="665" priority="3284" stopIfTrue="1" operator="equal">
      <formula>Åpen</formula>
    </cfRule>
    <cfRule type="cellIs" dxfId="664" priority="3285" operator="equal">
      <formula>"Startet"</formula>
    </cfRule>
    <cfRule type="colorScale" priority="3282">
      <colorScale>
        <cfvo type="min"/>
        <cfvo type="percentile" val="50"/>
        <cfvo type="max"/>
        <color rgb="FFF8696B"/>
        <color rgb="FFFFEB84"/>
        <color rgb="FF63BE7B"/>
      </colorScale>
    </cfRule>
    <cfRule type="cellIs" dxfId="663" priority="3286" stopIfTrue="1" operator="equal">
      <formula>"Lukket"</formula>
    </cfRule>
  </conditionalFormatting>
  <conditionalFormatting sqref="K202 K521">
    <cfRule type="cellIs" dxfId="662" priority="2804" stopIfTrue="1" operator="equal">
      <formula>"Lukket"</formula>
    </cfRule>
    <cfRule type="cellIs" dxfId="661" priority="2803" operator="equal">
      <formula>"Startet"</formula>
    </cfRule>
    <cfRule type="cellIs" dxfId="660" priority="2802" stopIfTrue="1" operator="equal">
      <formula>Åpen</formula>
    </cfRule>
  </conditionalFormatting>
  <conditionalFormatting sqref="K203">
    <cfRule type="cellIs" dxfId="659" priority="1076" operator="equal">
      <formula>"Startet"</formula>
    </cfRule>
    <cfRule type="colorScale" priority="1071">
      <colorScale>
        <cfvo type="min"/>
        <cfvo type="max"/>
        <color rgb="FFFF7128"/>
        <color rgb="FFFFEF9C"/>
      </colorScale>
    </cfRule>
    <cfRule type="colorScale" priority="1072">
      <colorScale>
        <cfvo type="min"/>
        <cfvo type="max"/>
        <color rgb="FFFF7128"/>
        <color rgb="FFFFEF9C"/>
      </colorScale>
    </cfRule>
    <cfRule type="cellIs" dxfId="658" priority="1077" stopIfTrue="1" operator="equal">
      <formula>"Lukket"</formula>
    </cfRule>
    <cfRule type="colorScale" priority="1073">
      <colorScale>
        <cfvo type="min"/>
        <cfvo type="percentile" val="50"/>
        <cfvo type="max"/>
        <color rgb="FFF8696B"/>
        <color rgb="FFFFEB84"/>
        <color rgb="FF63BE7B"/>
      </colorScale>
    </cfRule>
    <cfRule type="colorScale" priority="1074">
      <colorScale>
        <cfvo type="min"/>
        <cfvo type="percentile" val="50"/>
        <cfvo type="max"/>
        <color rgb="FFF8696B"/>
        <color rgb="FFFFEB84"/>
        <color rgb="FF63BE7B"/>
      </colorScale>
    </cfRule>
    <cfRule type="cellIs" dxfId="657" priority="1075" stopIfTrue="1" operator="equal">
      <formula>Åpen</formula>
    </cfRule>
  </conditionalFormatting>
  <conditionalFormatting sqref="K205:K206 K391:K393">
    <cfRule type="cellIs" dxfId="656" priority="902" stopIfTrue="1" operator="equal">
      <formula>"Lukket"</formula>
    </cfRule>
    <cfRule type="cellIs" dxfId="655" priority="901" operator="equal">
      <formula>"Startet"</formula>
    </cfRule>
    <cfRule type="cellIs" dxfId="654" priority="900" stopIfTrue="1" operator="equal">
      <formula>Åpen</formula>
    </cfRule>
  </conditionalFormatting>
  <conditionalFormatting sqref="K207">
    <cfRule type="colorScale" priority="690">
      <colorScale>
        <cfvo type="min"/>
        <cfvo type="percentile" val="50"/>
        <cfvo type="max"/>
        <color rgb="FFF8696B"/>
        <color rgb="FFFFEB84"/>
        <color rgb="FF63BE7B"/>
      </colorScale>
    </cfRule>
    <cfRule type="colorScale" priority="688">
      <colorScale>
        <cfvo type="min"/>
        <cfvo type="max"/>
        <color rgb="FFFF7128"/>
        <color rgb="FFFFEF9C"/>
      </colorScale>
    </cfRule>
    <cfRule type="colorScale" priority="689">
      <colorScale>
        <cfvo type="min"/>
        <cfvo type="max"/>
        <color rgb="FFFF7128"/>
        <color rgb="FFFFEF9C"/>
      </colorScale>
    </cfRule>
    <cfRule type="cellIs" dxfId="653" priority="692" stopIfTrue="1" operator="equal">
      <formula>Åpen</formula>
    </cfRule>
    <cfRule type="cellIs" dxfId="652" priority="694" stopIfTrue="1" operator="equal">
      <formula>"Lukket"</formula>
    </cfRule>
    <cfRule type="cellIs" dxfId="651" priority="693" operator="equal">
      <formula>"Startet"</formula>
    </cfRule>
    <cfRule type="colorScale" priority="691">
      <colorScale>
        <cfvo type="min"/>
        <cfvo type="percentile" val="50"/>
        <cfvo type="max"/>
        <color rgb="FFF8696B"/>
        <color rgb="FFFFEB84"/>
        <color rgb="FF63BE7B"/>
      </colorScale>
    </cfRule>
  </conditionalFormatting>
  <conditionalFormatting sqref="K208">
    <cfRule type="colorScale" priority="667">
      <colorScale>
        <cfvo type="min"/>
        <cfvo type="max"/>
        <color rgb="FFFF7128"/>
        <color rgb="FFFFEF9C"/>
      </colorScale>
    </cfRule>
    <cfRule type="colorScale" priority="668">
      <colorScale>
        <cfvo type="min"/>
        <cfvo type="max"/>
        <color rgb="FFFF7128"/>
        <color rgb="FFFFEF9C"/>
      </colorScale>
    </cfRule>
    <cfRule type="colorScale" priority="669">
      <colorScale>
        <cfvo type="min"/>
        <cfvo type="percentile" val="50"/>
        <cfvo type="max"/>
        <color rgb="FFF8696B"/>
        <color rgb="FFFFEB84"/>
        <color rgb="FF63BE7B"/>
      </colorScale>
    </cfRule>
    <cfRule type="colorScale" priority="670">
      <colorScale>
        <cfvo type="min"/>
        <cfvo type="percentile" val="50"/>
        <cfvo type="max"/>
        <color rgb="FFF8696B"/>
        <color rgb="FFFFEB84"/>
        <color rgb="FF63BE7B"/>
      </colorScale>
    </cfRule>
    <cfRule type="cellIs" dxfId="650" priority="671" stopIfTrue="1" operator="equal">
      <formula>Åpen</formula>
    </cfRule>
    <cfRule type="cellIs" dxfId="649" priority="672" operator="equal">
      <formula>"Startet"</formula>
    </cfRule>
    <cfRule type="cellIs" dxfId="648" priority="673" stopIfTrue="1" operator="equal">
      <formula>"Lukket"</formula>
    </cfRule>
  </conditionalFormatting>
  <conditionalFormatting sqref="K215">
    <cfRule type="colorScale" priority="676">
      <colorScale>
        <cfvo type="min"/>
        <cfvo type="percentile" val="50"/>
        <cfvo type="max"/>
        <color rgb="FFF8696B"/>
        <color rgb="FFFFEB84"/>
        <color rgb="FF63BE7B"/>
      </colorScale>
    </cfRule>
    <cfRule type="colorScale" priority="675">
      <colorScale>
        <cfvo type="min"/>
        <cfvo type="max"/>
        <color rgb="FFFF7128"/>
        <color rgb="FFFFEF9C"/>
      </colorScale>
    </cfRule>
    <cfRule type="colorScale" priority="677">
      <colorScale>
        <cfvo type="min"/>
        <cfvo type="percentile" val="50"/>
        <cfvo type="max"/>
        <color rgb="FFF8696B"/>
        <color rgb="FFFFEB84"/>
        <color rgb="FF63BE7B"/>
      </colorScale>
    </cfRule>
    <cfRule type="colorScale" priority="674">
      <colorScale>
        <cfvo type="min"/>
        <cfvo type="max"/>
        <color rgb="FFFF7128"/>
        <color rgb="FFFFEF9C"/>
      </colorScale>
    </cfRule>
    <cfRule type="cellIs" dxfId="647" priority="680" stopIfTrue="1" operator="equal">
      <formula>"Lukket"</formula>
    </cfRule>
    <cfRule type="cellIs" dxfId="646" priority="679" operator="equal">
      <formula>"Startet"</formula>
    </cfRule>
    <cfRule type="cellIs" dxfId="645" priority="678" stopIfTrue="1" operator="equal">
      <formula>Åpen</formula>
    </cfRule>
  </conditionalFormatting>
  <conditionalFormatting sqref="K216">
    <cfRule type="cellIs" dxfId="644" priority="666" stopIfTrue="1" operator="equal">
      <formula>"Lukket"</formula>
    </cfRule>
    <cfRule type="colorScale" priority="662">
      <colorScale>
        <cfvo type="min"/>
        <cfvo type="percentile" val="50"/>
        <cfvo type="max"/>
        <color rgb="FFF8696B"/>
        <color rgb="FFFFEB84"/>
        <color rgb="FF63BE7B"/>
      </colorScale>
    </cfRule>
    <cfRule type="cellIs" dxfId="643" priority="665" operator="equal">
      <formula>"Startet"</formula>
    </cfRule>
    <cfRule type="colorScale" priority="661">
      <colorScale>
        <cfvo type="min"/>
        <cfvo type="max"/>
        <color rgb="FFFF7128"/>
        <color rgb="FFFFEF9C"/>
      </colorScale>
    </cfRule>
    <cfRule type="cellIs" dxfId="642" priority="664" stopIfTrue="1" operator="equal">
      <formula>Åpen</formula>
    </cfRule>
    <cfRule type="colorScale" priority="663">
      <colorScale>
        <cfvo type="min"/>
        <cfvo type="percentile" val="50"/>
        <cfvo type="max"/>
        <color rgb="FFF8696B"/>
        <color rgb="FFFFEB84"/>
        <color rgb="FF63BE7B"/>
      </colorScale>
    </cfRule>
    <cfRule type="colorScale" priority="660">
      <colorScale>
        <cfvo type="min"/>
        <cfvo type="max"/>
        <color rgb="FFFF7128"/>
        <color rgb="FFFFEF9C"/>
      </colorScale>
    </cfRule>
  </conditionalFormatting>
  <conditionalFormatting sqref="K217">
    <cfRule type="cellIs" dxfId="641" priority="864" stopIfTrue="1" operator="equal">
      <formula>"Lukket"</formula>
    </cfRule>
    <cfRule type="cellIs" dxfId="640" priority="863" operator="equal">
      <formula>"Startet"</formula>
    </cfRule>
    <cfRule type="cellIs" dxfId="639" priority="862" stopIfTrue="1" operator="equal">
      <formula>Åpen</formula>
    </cfRule>
    <cfRule type="colorScale" priority="861">
      <colorScale>
        <cfvo type="min"/>
        <cfvo type="percentile" val="50"/>
        <cfvo type="max"/>
        <color rgb="FFF8696B"/>
        <color rgb="FFFFEB84"/>
        <color rgb="FF63BE7B"/>
      </colorScale>
    </cfRule>
    <cfRule type="colorScale" priority="860">
      <colorScale>
        <cfvo type="min"/>
        <cfvo type="percentile" val="50"/>
        <cfvo type="max"/>
        <color rgb="FFF8696B"/>
        <color rgb="FFFFEB84"/>
        <color rgb="FF63BE7B"/>
      </colorScale>
    </cfRule>
    <cfRule type="colorScale" priority="859">
      <colorScale>
        <cfvo type="min"/>
        <cfvo type="max"/>
        <color rgb="FFFF7128"/>
        <color rgb="FFFFEF9C"/>
      </colorScale>
    </cfRule>
    <cfRule type="colorScale" priority="858">
      <colorScale>
        <cfvo type="min"/>
        <cfvo type="max"/>
        <color rgb="FFFF7128"/>
        <color rgb="FFFFEF9C"/>
      </colorScale>
    </cfRule>
  </conditionalFormatting>
  <conditionalFormatting sqref="K218 K230 K243 K294 K301 K341 K352 K373 K405 K413 K459 K500 K517:K518">
    <cfRule type="cellIs" dxfId="638" priority="451" stopIfTrue="1" operator="equal">
      <formula>"Lukket"</formula>
    </cfRule>
    <cfRule type="cellIs" dxfId="637" priority="450" operator="equal">
      <formula>"Startet"</formula>
    </cfRule>
    <cfRule type="cellIs" dxfId="636" priority="449" stopIfTrue="1" operator="equal">
      <formula>Åpen</formula>
    </cfRule>
  </conditionalFormatting>
  <conditionalFormatting sqref="K219 K221:K223">
    <cfRule type="cellIs" dxfId="635" priority="1584" stopIfTrue="1" operator="equal">
      <formula>"Lukket"</formula>
    </cfRule>
    <cfRule type="cellIs" dxfId="634" priority="1583" operator="equal">
      <formula>"Startet"</formula>
    </cfRule>
    <cfRule type="cellIs" dxfId="633" priority="1582" stopIfTrue="1" operator="equal">
      <formula>Åpen</formula>
    </cfRule>
  </conditionalFormatting>
  <conditionalFormatting sqref="K220">
    <cfRule type="colorScale" priority="1385">
      <colorScale>
        <cfvo type="min"/>
        <cfvo type="max"/>
        <color rgb="FFFF7128"/>
        <color rgb="FFFFEF9C"/>
      </colorScale>
    </cfRule>
    <cfRule type="colorScale" priority="1384">
      <colorScale>
        <cfvo type="min"/>
        <cfvo type="max"/>
        <color rgb="FFFF7128"/>
        <color rgb="FFFFEF9C"/>
      </colorScale>
    </cfRule>
    <cfRule type="colorScale" priority="1387">
      <colorScale>
        <cfvo type="min"/>
        <cfvo type="percentile" val="50"/>
        <cfvo type="max"/>
        <color rgb="FFF8696B"/>
        <color rgb="FFFFEB84"/>
        <color rgb="FF63BE7B"/>
      </colorScale>
    </cfRule>
    <cfRule type="colorScale" priority="1386">
      <colorScale>
        <cfvo type="min"/>
        <cfvo type="percentile" val="50"/>
        <cfvo type="max"/>
        <color rgb="FFF8696B"/>
        <color rgb="FFFFEB84"/>
        <color rgb="FF63BE7B"/>
      </colorScale>
    </cfRule>
    <cfRule type="cellIs" dxfId="632" priority="1388" stopIfTrue="1" operator="equal">
      <formula>Åpen</formula>
    </cfRule>
    <cfRule type="cellIs" dxfId="631" priority="1389" operator="equal">
      <formula>"Startet"</formula>
    </cfRule>
    <cfRule type="cellIs" dxfId="630" priority="1390" stopIfTrue="1" operator="equal">
      <formula>"Lukket"</formula>
    </cfRule>
  </conditionalFormatting>
  <conditionalFormatting sqref="K221:K223 K219">
    <cfRule type="colorScale" priority="1579">
      <colorScale>
        <cfvo type="min"/>
        <cfvo type="max"/>
        <color rgb="FFFF7128"/>
        <color rgb="FFFFEF9C"/>
      </colorScale>
    </cfRule>
    <cfRule type="colorScale" priority="1580">
      <colorScale>
        <cfvo type="min"/>
        <cfvo type="percentile" val="50"/>
        <cfvo type="max"/>
        <color rgb="FFF8696B"/>
        <color rgb="FFFFEB84"/>
        <color rgb="FF63BE7B"/>
      </colorScale>
    </cfRule>
    <cfRule type="colorScale" priority="1581">
      <colorScale>
        <cfvo type="min"/>
        <cfvo type="percentile" val="50"/>
        <cfvo type="max"/>
        <color rgb="FFF8696B"/>
        <color rgb="FFFFEB84"/>
        <color rgb="FF63BE7B"/>
      </colorScale>
    </cfRule>
    <cfRule type="colorScale" priority="1578">
      <colorScale>
        <cfvo type="min"/>
        <cfvo type="max"/>
        <color rgb="FFFF7128"/>
        <color rgb="FFFFEF9C"/>
      </colorScale>
    </cfRule>
  </conditionalFormatting>
  <conditionalFormatting sqref="K225">
    <cfRule type="cellIs" dxfId="629" priority="1186" stopIfTrue="1" operator="equal">
      <formula>"Lukket"</formula>
    </cfRule>
    <cfRule type="cellIs" dxfId="628" priority="1185" operator="equal">
      <formula>"Startet"</formula>
    </cfRule>
    <cfRule type="cellIs" dxfId="627" priority="1184" stopIfTrue="1" operator="equal">
      <formula>Åpen</formula>
    </cfRule>
    <cfRule type="colorScale" priority="1183">
      <colorScale>
        <cfvo type="min"/>
        <cfvo type="percentile" val="50"/>
        <cfvo type="max"/>
        <color rgb="FFF8696B"/>
        <color rgb="FFFFEB84"/>
        <color rgb="FF63BE7B"/>
      </colorScale>
    </cfRule>
    <cfRule type="colorScale" priority="1182">
      <colorScale>
        <cfvo type="min"/>
        <cfvo type="percentile" val="50"/>
        <cfvo type="max"/>
        <color rgb="FFF8696B"/>
        <color rgb="FFFFEB84"/>
        <color rgb="FF63BE7B"/>
      </colorScale>
    </cfRule>
    <cfRule type="colorScale" priority="1181">
      <colorScale>
        <cfvo type="min"/>
        <cfvo type="max"/>
        <color rgb="FFFF7128"/>
        <color rgb="FFFFEF9C"/>
      </colorScale>
    </cfRule>
    <cfRule type="colorScale" priority="1180">
      <colorScale>
        <cfvo type="min"/>
        <cfvo type="max"/>
        <color rgb="FFFF7128"/>
        <color rgb="FFFFEF9C"/>
      </colorScale>
    </cfRule>
  </conditionalFormatting>
  <conditionalFormatting sqref="K227">
    <cfRule type="cellIs" dxfId="626" priority="657" stopIfTrue="1" operator="equal">
      <formula>"Lukket"</formula>
    </cfRule>
    <cfRule type="colorScale" priority="651">
      <colorScale>
        <cfvo type="min"/>
        <cfvo type="max"/>
        <color rgb="FFFF7128"/>
        <color rgb="FFFFEF9C"/>
      </colorScale>
    </cfRule>
    <cfRule type="colorScale" priority="652">
      <colorScale>
        <cfvo type="min"/>
        <cfvo type="max"/>
        <color rgb="FFFF7128"/>
        <color rgb="FFFFEF9C"/>
      </colorScale>
    </cfRule>
    <cfRule type="colorScale" priority="653">
      <colorScale>
        <cfvo type="min"/>
        <cfvo type="percentile" val="50"/>
        <cfvo type="max"/>
        <color rgb="FFF8696B"/>
        <color rgb="FFFFEB84"/>
        <color rgb="FF63BE7B"/>
      </colorScale>
    </cfRule>
    <cfRule type="cellIs" dxfId="625" priority="656" operator="equal">
      <formula>"Startet"</formula>
    </cfRule>
    <cfRule type="cellIs" dxfId="624" priority="655" stopIfTrue="1" operator="equal">
      <formula>Åpen</formula>
    </cfRule>
    <cfRule type="colorScale" priority="654">
      <colorScale>
        <cfvo type="min"/>
        <cfvo type="percentile" val="50"/>
        <cfvo type="max"/>
        <color rgb="FFF8696B"/>
        <color rgb="FFFFEB84"/>
        <color rgb="FF63BE7B"/>
      </colorScale>
    </cfRule>
  </conditionalFormatting>
  <conditionalFormatting sqref="K228 K241 K292 K299 K339 K350 K371 K403 K411 K446 K457 K498">
    <cfRule type="cellIs" dxfId="623" priority="444" stopIfTrue="1" operator="equal">
      <formula>"Lukket"</formula>
    </cfRule>
    <cfRule type="cellIs" dxfId="622" priority="442" stopIfTrue="1" operator="equal">
      <formula>Åpen</formula>
    </cfRule>
    <cfRule type="cellIs" dxfId="621" priority="443" operator="equal">
      <formula>"Startet"</formula>
    </cfRule>
  </conditionalFormatting>
  <conditionalFormatting sqref="K229">
    <cfRule type="cellIs" dxfId="620" priority="854" operator="equal">
      <formula>"Startet"</formula>
    </cfRule>
    <cfRule type="cellIs" dxfId="619" priority="853" stopIfTrue="1" operator="equal">
      <formula>Åpen</formula>
    </cfRule>
    <cfRule type="colorScale" priority="850">
      <colorScale>
        <cfvo type="min"/>
        <cfvo type="max"/>
        <color rgb="FFFF7128"/>
        <color rgb="FFFFEF9C"/>
      </colorScale>
    </cfRule>
    <cfRule type="cellIs" dxfId="618" priority="855" stopIfTrue="1" operator="equal">
      <formula>"Lukket"</formula>
    </cfRule>
    <cfRule type="colorScale" priority="851">
      <colorScale>
        <cfvo type="min"/>
        <cfvo type="percentile" val="50"/>
        <cfvo type="max"/>
        <color rgb="FFF8696B"/>
        <color rgb="FFFFEB84"/>
        <color rgb="FF63BE7B"/>
      </colorScale>
    </cfRule>
    <cfRule type="colorScale" priority="852">
      <colorScale>
        <cfvo type="min"/>
        <cfvo type="percentile" val="50"/>
        <cfvo type="max"/>
        <color rgb="FFF8696B"/>
        <color rgb="FFFFEB84"/>
        <color rgb="FF63BE7B"/>
      </colorScale>
    </cfRule>
    <cfRule type="colorScale" priority="849">
      <colorScale>
        <cfvo type="min"/>
        <cfvo type="max"/>
        <color rgb="FFFF7128"/>
        <color rgb="FFFFEF9C"/>
      </colorScale>
    </cfRule>
  </conditionalFormatting>
  <conditionalFormatting sqref="K231 K233:K235">
    <cfRule type="cellIs" dxfId="617" priority="1564" stopIfTrue="1" operator="equal">
      <formula>Åpen</formula>
    </cfRule>
    <cfRule type="cellIs" dxfId="616" priority="1566" stopIfTrue="1" operator="equal">
      <formula>"Lukket"</formula>
    </cfRule>
    <cfRule type="cellIs" dxfId="615" priority="1565" operator="equal">
      <formula>"Startet"</formula>
    </cfRule>
  </conditionalFormatting>
  <conditionalFormatting sqref="K232">
    <cfRule type="cellIs" dxfId="614" priority="1381" stopIfTrue="1" operator="equal">
      <formula>"Lukket"</formula>
    </cfRule>
    <cfRule type="cellIs" dxfId="613" priority="1379" stopIfTrue="1" operator="equal">
      <formula>Åpen</formula>
    </cfRule>
    <cfRule type="cellIs" dxfId="612" priority="1380" operator="equal">
      <formula>"Startet"</formula>
    </cfRule>
    <cfRule type="colorScale" priority="1377">
      <colorScale>
        <cfvo type="min"/>
        <cfvo type="percentile" val="50"/>
        <cfvo type="max"/>
        <color rgb="FFF8696B"/>
        <color rgb="FFFFEB84"/>
        <color rgb="FF63BE7B"/>
      </colorScale>
    </cfRule>
    <cfRule type="colorScale" priority="1378">
      <colorScale>
        <cfvo type="min"/>
        <cfvo type="percentile" val="50"/>
        <cfvo type="max"/>
        <color rgb="FFF8696B"/>
        <color rgb="FFFFEB84"/>
        <color rgb="FF63BE7B"/>
      </colorScale>
    </cfRule>
    <cfRule type="colorScale" priority="1376">
      <colorScale>
        <cfvo type="min"/>
        <cfvo type="max"/>
        <color rgb="FFFF7128"/>
        <color rgb="FFFFEF9C"/>
      </colorScale>
    </cfRule>
    <cfRule type="colorScale" priority="1375">
      <colorScale>
        <cfvo type="min"/>
        <cfvo type="max"/>
        <color rgb="FFFF7128"/>
        <color rgb="FFFFEF9C"/>
      </colorScale>
    </cfRule>
  </conditionalFormatting>
  <conditionalFormatting sqref="K233:K235 K231">
    <cfRule type="colorScale" priority="1562">
      <colorScale>
        <cfvo type="min"/>
        <cfvo type="percentile" val="50"/>
        <cfvo type="max"/>
        <color rgb="FFF8696B"/>
        <color rgb="FFFFEB84"/>
        <color rgb="FF63BE7B"/>
      </colorScale>
    </cfRule>
    <cfRule type="colorScale" priority="1560">
      <colorScale>
        <cfvo type="min"/>
        <cfvo type="max"/>
        <color rgb="FFFF7128"/>
        <color rgb="FFFFEF9C"/>
      </colorScale>
    </cfRule>
    <cfRule type="colorScale" priority="1561">
      <colorScale>
        <cfvo type="min"/>
        <cfvo type="max"/>
        <color rgb="FFFF7128"/>
        <color rgb="FFFFEF9C"/>
      </colorScale>
    </cfRule>
    <cfRule type="colorScale" priority="1563">
      <colorScale>
        <cfvo type="min"/>
        <cfvo type="percentile" val="50"/>
        <cfvo type="max"/>
        <color rgb="FFF8696B"/>
        <color rgb="FFFFEB84"/>
        <color rgb="FF63BE7B"/>
      </colorScale>
    </cfRule>
  </conditionalFormatting>
  <conditionalFormatting sqref="K239">
    <cfRule type="colorScale" priority="3247">
      <colorScale>
        <cfvo type="min"/>
        <cfvo type="percentile" val="50"/>
        <cfvo type="max"/>
        <color rgb="FFF8696B"/>
        <color rgb="FFFFEB84"/>
        <color rgb="FF63BE7B"/>
      </colorScale>
    </cfRule>
    <cfRule type="colorScale" priority="3244">
      <colorScale>
        <cfvo type="min"/>
        <cfvo type="max"/>
        <color rgb="FFFF7128"/>
        <color rgb="FFFFEF9C"/>
      </colorScale>
    </cfRule>
    <cfRule type="colorScale" priority="3245">
      <colorScale>
        <cfvo type="min"/>
        <cfvo type="max"/>
        <color rgb="FFFF7128"/>
        <color rgb="FFFFEF9C"/>
      </colorScale>
    </cfRule>
    <cfRule type="colorScale" priority="3246">
      <colorScale>
        <cfvo type="min"/>
        <cfvo type="percentile" val="50"/>
        <cfvo type="max"/>
        <color rgb="FFF8696B"/>
        <color rgb="FFFFEB84"/>
        <color rgb="FF63BE7B"/>
      </colorScale>
    </cfRule>
    <cfRule type="cellIs" dxfId="611" priority="3248" stopIfTrue="1" operator="equal">
      <formula>Åpen</formula>
    </cfRule>
    <cfRule type="cellIs" dxfId="610" priority="3249" operator="equal">
      <formula>"Startet"</formula>
    </cfRule>
    <cfRule type="cellIs" dxfId="609" priority="3250" stopIfTrue="1" operator="equal">
      <formula>"Lukket"</formula>
    </cfRule>
  </conditionalFormatting>
  <conditionalFormatting sqref="K240">
    <cfRule type="cellIs" dxfId="608" priority="641" stopIfTrue="1" operator="equal">
      <formula>"Lukket"</formula>
    </cfRule>
    <cfRule type="cellIs" dxfId="607" priority="639" stopIfTrue="1" operator="equal">
      <formula>Åpen</formula>
    </cfRule>
    <cfRule type="colorScale" priority="637">
      <colorScale>
        <cfvo type="min"/>
        <cfvo type="percentile" val="50"/>
        <cfvo type="max"/>
        <color rgb="FFF8696B"/>
        <color rgb="FFFFEB84"/>
        <color rgb="FF63BE7B"/>
      </colorScale>
    </cfRule>
    <cfRule type="colorScale" priority="636">
      <colorScale>
        <cfvo type="min"/>
        <cfvo type="max"/>
        <color rgb="FFFF7128"/>
        <color rgb="FFFFEF9C"/>
      </colorScale>
    </cfRule>
    <cfRule type="colorScale" priority="635">
      <colorScale>
        <cfvo type="min"/>
        <cfvo type="max"/>
        <color rgb="FFFF7128"/>
        <color rgb="FFFFEF9C"/>
      </colorScale>
    </cfRule>
    <cfRule type="cellIs" dxfId="606" priority="640" operator="equal">
      <formula>"Startet"</formula>
    </cfRule>
    <cfRule type="colorScale" priority="638">
      <colorScale>
        <cfvo type="min"/>
        <cfvo type="percentile" val="50"/>
        <cfvo type="max"/>
        <color rgb="FFF8696B"/>
        <color rgb="FFFFEB84"/>
        <color rgb="FF63BE7B"/>
      </colorScale>
    </cfRule>
  </conditionalFormatting>
  <conditionalFormatting sqref="K242">
    <cfRule type="colorScale" priority="841">
      <colorScale>
        <cfvo type="min"/>
        <cfvo type="max"/>
        <color rgb="FFFF7128"/>
        <color rgb="FFFFEF9C"/>
      </colorScale>
    </cfRule>
    <cfRule type="colorScale" priority="842">
      <colorScale>
        <cfvo type="min"/>
        <cfvo type="percentile" val="50"/>
        <cfvo type="max"/>
        <color rgb="FFF8696B"/>
        <color rgb="FFFFEB84"/>
        <color rgb="FF63BE7B"/>
      </colorScale>
    </cfRule>
    <cfRule type="colorScale" priority="843">
      <colorScale>
        <cfvo type="min"/>
        <cfvo type="percentile" val="50"/>
        <cfvo type="max"/>
        <color rgb="FFF8696B"/>
        <color rgb="FFFFEB84"/>
        <color rgb="FF63BE7B"/>
      </colorScale>
    </cfRule>
    <cfRule type="cellIs" dxfId="605" priority="844" stopIfTrue="1" operator="equal">
      <formula>Åpen</formula>
    </cfRule>
    <cfRule type="cellIs" dxfId="604" priority="845" operator="equal">
      <formula>"Startet"</formula>
    </cfRule>
    <cfRule type="cellIs" dxfId="603" priority="846" stopIfTrue="1" operator="equal">
      <formula>"Lukket"</formula>
    </cfRule>
    <cfRule type="colorScale" priority="840">
      <colorScale>
        <cfvo type="min"/>
        <cfvo type="max"/>
        <color rgb="FFFF7128"/>
        <color rgb="FFFFEF9C"/>
      </colorScale>
    </cfRule>
  </conditionalFormatting>
  <conditionalFormatting sqref="K244 K246:K248">
    <cfRule type="cellIs" dxfId="602" priority="1546" stopIfTrue="1" operator="equal">
      <formula>Åpen</formula>
    </cfRule>
    <cfRule type="cellIs" dxfId="601" priority="1547" operator="equal">
      <formula>"Startet"</formula>
    </cfRule>
    <cfRule type="cellIs" dxfId="600" priority="1548" stopIfTrue="1" operator="equal">
      <formula>"Lukket"</formula>
    </cfRule>
  </conditionalFormatting>
  <conditionalFormatting sqref="K245">
    <cfRule type="colorScale" priority="1366">
      <colorScale>
        <cfvo type="min"/>
        <cfvo type="max"/>
        <color rgb="FFFF7128"/>
        <color rgb="FFFFEF9C"/>
      </colorScale>
    </cfRule>
    <cfRule type="cellIs" dxfId="599" priority="1370" stopIfTrue="1" operator="equal">
      <formula>Åpen</formula>
    </cfRule>
    <cfRule type="colorScale" priority="1367">
      <colorScale>
        <cfvo type="min"/>
        <cfvo type="max"/>
        <color rgb="FFFF7128"/>
        <color rgb="FFFFEF9C"/>
      </colorScale>
    </cfRule>
    <cfRule type="colorScale" priority="1369">
      <colorScale>
        <cfvo type="min"/>
        <cfvo type="percentile" val="50"/>
        <cfvo type="max"/>
        <color rgb="FFF8696B"/>
        <color rgb="FFFFEB84"/>
        <color rgb="FF63BE7B"/>
      </colorScale>
    </cfRule>
    <cfRule type="colorScale" priority="1368">
      <colorScale>
        <cfvo type="min"/>
        <cfvo type="percentile" val="50"/>
        <cfvo type="max"/>
        <color rgb="FFF8696B"/>
        <color rgb="FFFFEB84"/>
        <color rgb="FF63BE7B"/>
      </colorScale>
    </cfRule>
    <cfRule type="cellIs" dxfId="598" priority="1372" stopIfTrue="1" operator="equal">
      <formula>"Lukket"</formula>
    </cfRule>
    <cfRule type="cellIs" dxfId="597" priority="1371" operator="equal">
      <formula>"Startet"</formula>
    </cfRule>
  </conditionalFormatting>
  <conditionalFormatting sqref="K246:K248 K244">
    <cfRule type="colorScale" priority="1545">
      <colorScale>
        <cfvo type="min"/>
        <cfvo type="percentile" val="50"/>
        <cfvo type="max"/>
        <color rgb="FFF8696B"/>
        <color rgb="FFFFEB84"/>
        <color rgb="FF63BE7B"/>
      </colorScale>
    </cfRule>
    <cfRule type="colorScale" priority="1542">
      <colorScale>
        <cfvo type="min"/>
        <cfvo type="max"/>
        <color rgb="FFFF7128"/>
        <color rgb="FFFFEF9C"/>
      </colorScale>
    </cfRule>
    <cfRule type="colorScale" priority="1543">
      <colorScale>
        <cfvo type="min"/>
        <cfvo type="max"/>
        <color rgb="FFFF7128"/>
        <color rgb="FFFFEF9C"/>
      </colorScale>
    </cfRule>
    <cfRule type="colorScale" priority="1544">
      <colorScale>
        <cfvo type="min"/>
        <cfvo type="percentile" val="50"/>
        <cfvo type="max"/>
        <color rgb="FFF8696B"/>
        <color rgb="FFFFEB84"/>
        <color rgb="FF63BE7B"/>
      </colorScale>
    </cfRule>
  </conditionalFormatting>
  <conditionalFormatting sqref="K253:K254">
    <cfRule type="colorScale" priority="3235">
      <colorScale>
        <cfvo type="min"/>
        <cfvo type="max"/>
        <color rgb="FFFF7128"/>
        <color rgb="FFFFEF9C"/>
      </colorScale>
    </cfRule>
    <cfRule type="colorScale" priority="3236">
      <colorScale>
        <cfvo type="min"/>
        <cfvo type="max"/>
        <color rgb="FFFF7128"/>
        <color rgb="FFFFEF9C"/>
      </colorScale>
    </cfRule>
    <cfRule type="colorScale" priority="3237">
      <colorScale>
        <cfvo type="min"/>
        <cfvo type="percentile" val="50"/>
        <cfvo type="max"/>
        <color rgb="FFF8696B"/>
        <color rgb="FFFFEB84"/>
        <color rgb="FF63BE7B"/>
      </colorScale>
    </cfRule>
    <cfRule type="cellIs" dxfId="596" priority="3241" stopIfTrue="1" operator="equal">
      <formula>"Lukket"</formula>
    </cfRule>
    <cfRule type="colorScale" priority="3238">
      <colorScale>
        <cfvo type="min"/>
        <cfvo type="percentile" val="50"/>
        <cfvo type="max"/>
        <color rgb="FFF8696B"/>
        <color rgb="FFFFEB84"/>
        <color rgb="FF63BE7B"/>
      </colorScale>
    </cfRule>
    <cfRule type="cellIs" dxfId="595" priority="3240" operator="equal">
      <formula>"Startet"</formula>
    </cfRule>
    <cfRule type="cellIs" dxfId="594" priority="3239" stopIfTrue="1" operator="equal">
      <formula>Åpen</formula>
    </cfRule>
  </conditionalFormatting>
  <conditionalFormatting sqref="K255 K257:K259">
    <cfRule type="cellIs" dxfId="593" priority="1528" stopIfTrue="1" operator="equal">
      <formula>Åpen</formula>
    </cfRule>
    <cfRule type="cellIs" dxfId="592" priority="1529" operator="equal">
      <formula>"Startet"</formula>
    </cfRule>
    <cfRule type="cellIs" dxfId="591" priority="1530" stopIfTrue="1" operator="equal">
      <formula>"Lukket"</formula>
    </cfRule>
  </conditionalFormatting>
  <conditionalFormatting sqref="K256">
    <cfRule type="colorScale" priority="1359">
      <colorScale>
        <cfvo type="min"/>
        <cfvo type="percentile" val="50"/>
        <cfvo type="max"/>
        <color rgb="FFF8696B"/>
        <color rgb="FFFFEB84"/>
        <color rgb="FF63BE7B"/>
      </colorScale>
    </cfRule>
    <cfRule type="colorScale" priority="1358">
      <colorScale>
        <cfvo type="min"/>
        <cfvo type="max"/>
        <color rgb="FFFF7128"/>
        <color rgb="FFFFEF9C"/>
      </colorScale>
    </cfRule>
    <cfRule type="colorScale" priority="1357">
      <colorScale>
        <cfvo type="min"/>
        <cfvo type="max"/>
        <color rgb="FFFF7128"/>
        <color rgb="FFFFEF9C"/>
      </colorScale>
    </cfRule>
    <cfRule type="cellIs" dxfId="590" priority="1363" stopIfTrue="1" operator="equal">
      <formula>"Lukket"</formula>
    </cfRule>
    <cfRule type="cellIs" dxfId="589" priority="1362" operator="equal">
      <formula>"Startet"</formula>
    </cfRule>
    <cfRule type="cellIs" dxfId="588" priority="1361" stopIfTrue="1" operator="equal">
      <formula>Åpen</formula>
    </cfRule>
    <cfRule type="colorScale" priority="1360">
      <colorScale>
        <cfvo type="min"/>
        <cfvo type="percentile" val="50"/>
        <cfvo type="max"/>
        <color rgb="FFF8696B"/>
        <color rgb="FFFFEB84"/>
        <color rgb="FF63BE7B"/>
      </colorScale>
    </cfRule>
  </conditionalFormatting>
  <conditionalFormatting sqref="K257:K259 K255">
    <cfRule type="colorScale" priority="1525">
      <colorScale>
        <cfvo type="min"/>
        <cfvo type="max"/>
        <color rgb="FFFF7128"/>
        <color rgb="FFFFEF9C"/>
      </colorScale>
    </cfRule>
    <cfRule type="colorScale" priority="1524">
      <colorScale>
        <cfvo type="min"/>
        <cfvo type="max"/>
        <color rgb="FFFF7128"/>
        <color rgb="FFFFEF9C"/>
      </colorScale>
    </cfRule>
    <cfRule type="colorScale" priority="1527">
      <colorScale>
        <cfvo type="min"/>
        <cfvo type="percentile" val="50"/>
        <cfvo type="max"/>
        <color rgb="FFF8696B"/>
        <color rgb="FFFFEB84"/>
        <color rgb="FF63BE7B"/>
      </colorScale>
    </cfRule>
    <cfRule type="colorScale" priority="1526">
      <colorScale>
        <cfvo type="min"/>
        <cfvo type="percentile" val="50"/>
        <cfvo type="max"/>
        <color rgb="FFF8696B"/>
        <color rgb="FFFFEB84"/>
        <color rgb="FF63BE7B"/>
      </colorScale>
    </cfRule>
  </conditionalFormatting>
  <conditionalFormatting sqref="K264">
    <cfRule type="colorScale" priority="2416">
      <colorScale>
        <cfvo type="min"/>
        <cfvo type="percentile" val="50"/>
        <cfvo type="max"/>
        <color rgb="FFF8696B"/>
        <color rgb="FFFFEB84"/>
        <color rgb="FF63BE7B"/>
      </colorScale>
    </cfRule>
    <cfRule type="colorScale" priority="2415">
      <colorScale>
        <cfvo type="min"/>
        <cfvo type="percentile" val="50"/>
        <cfvo type="max"/>
        <color rgb="FFF8696B"/>
        <color rgb="FFFFEB84"/>
        <color rgb="FF63BE7B"/>
      </colorScale>
    </cfRule>
    <cfRule type="cellIs" dxfId="587" priority="2418" operator="equal">
      <formula>"Startet"</formula>
    </cfRule>
    <cfRule type="colorScale" priority="2413">
      <colorScale>
        <cfvo type="min"/>
        <cfvo type="max"/>
        <color rgb="FFFF7128"/>
        <color rgb="FFFFEF9C"/>
      </colorScale>
    </cfRule>
    <cfRule type="cellIs" dxfId="586" priority="2417" stopIfTrue="1" operator="equal">
      <formula>Åpen</formula>
    </cfRule>
    <cfRule type="colorScale" priority="2414">
      <colorScale>
        <cfvo type="min"/>
        <cfvo type="max"/>
        <color rgb="FFFF7128"/>
        <color rgb="FFFFEF9C"/>
      </colorScale>
    </cfRule>
    <cfRule type="cellIs" dxfId="585" priority="2419" stopIfTrue="1" operator="equal">
      <formula>"Lukket"</formula>
    </cfRule>
  </conditionalFormatting>
  <conditionalFormatting sqref="K273">
    <cfRule type="colorScale" priority="64">
      <colorScale>
        <cfvo type="min"/>
        <cfvo type="max"/>
        <color rgb="FFFF7128"/>
        <color rgb="FFFFEF9C"/>
      </colorScale>
    </cfRule>
    <cfRule type="colorScale" priority="63">
      <colorScale>
        <cfvo type="min"/>
        <cfvo type="max"/>
        <color rgb="FFFF7128"/>
        <color rgb="FFFFEF9C"/>
      </colorScale>
    </cfRule>
    <cfRule type="colorScale" priority="65">
      <colorScale>
        <cfvo type="min"/>
        <cfvo type="percentile" val="50"/>
        <cfvo type="max"/>
        <color rgb="FFF8696B"/>
        <color rgb="FFFFEB84"/>
        <color rgb="FF63BE7B"/>
      </colorScale>
    </cfRule>
    <cfRule type="colorScale" priority="66">
      <colorScale>
        <cfvo type="min"/>
        <cfvo type="percentile" val="50"/>
        <cfvo type="max"/>
        <color rgb="FFF8696B"/>
        <color rgb="FFFFEB84"/>
        <color rgb="FF63BE7B"/>
      </colorScale>
    </cfRule>
    <cfRule type="cellIs" dxfId="584" priority="67" stopIfTrue="1" operator="equal">
      <formula>Åpen</formula>
    </cfRule>
    <cfRule type="cellIs" dxfId="583" priority="69" stopIfTrue="1" operator="equal">
      <formula>"Lukket"</formula>
    </cfRule>
    <cfRule type="cellIs" dxfId="582" priority="68" operator="equal">
      <formula>"Startet"</formula>
    </cfRule>
  </conditionalFormatting>
  <conditionalFormatting sqref="K274 K330 K337 K362 K369 K378 K406 K428 K487">
    <cfRule type="cellIs" dxfId="581" priority="1215" operator="equal">
      <formula>"Startet"</formula>
    </cfRule>
    <cfRule type="cellIs" dxfId="580" priority="1214" stopIfTrue="1" operator="equal">
      <formula>Åpen</formula>
    </cfRule>
    <cfRule type="cellIs" dxfId="579" priority="1216" stopIfTrue="1" operator="equal">
      <formula>"Lukket"</formula>
    </cfRule>
  </conditionalFormatting>
  <conditionalFormatting sqref="K275">
    <cfRule type="colorScale" priority="3211">
      <colorScale>
        <cfvo type="min"/>
        <cfvo type="percentile" val="50"/>
        <cfvo type="max"/>
        <color rgb="FFF8696B"/>
        <color rgb="FFFFEB84"/>
        <color rgb="FF63BE7B"/>
      </colorScale>
    </cfRule>
    <cfRule type="cellIs" dxfId="578" priority="3212" stopIfTrue="1" operator="equal">
      <formula>Åpen</formula>
    </cfRule>
    <cfRule type="cellIs" dxfId="577" priority="3213" operator="equal">
      <formula>"Startet"</formula>
    </cfRule>
    <cfRule type="cellIs" dxfId="576" priority="3214" stopIfTrue="1" operator="equal">
      <formula>"Lukket"</formula>
    </cfRule>
    <cfRule type="colorScale" priority="3208">
      <colorScale>
        <cfvo type="min"/>
        <cfvo type="max"/>
        <color rgb="FFFF7128"/>
        <color rgb="FFFFEF9C"/>
      </colorScale>
    </cfRule>
    <cfRule type="colorScale" priority="3209">
      <colorScale>
        <cfvo type="min"/>
        <cfvo type="max"/>
        <color rgb="FFFF7128"/>
        <color rgb="FFFFEF9C"/>
      </colorScale>
    </cfRule>
    <cfRule type="colorScale" priority="3210">
      <colorScale>
        <cfvo type="min"/>
        <cfvo type="percentile" val="50"/>
        <cfvo type="max"/>
        <color rgb="FFF8696B"/>
        <color rgb="FFFFEB84"/>
        <color rgb="FF63BE7B"/>
      </colorScale>
    </cfRule>
  </conditionalFormatting>
  <conditionalFormatting sqref="K279">
    <cfRule type="colorScale" priority="423">
      <colorScale>
        <cfvo type="min"/>
        <cfvo type="max"/>
        <color rgb="FFFF7128"/>
        <color rgb="FFFFEF9C"/>
      </colorScale>
    </cfRule>
    <cfRule type="cellIs" dxfId="575" priority="428" stopIfTrue="1" operator="equal">
      <formula>"Lukket"</formula>
    </cfRule>
    <cfRule type="cellIs" dxfId="574" priority="427" operator="equal">
      <formula>"Startet"</formula>
    </cfRule>
    <cfRule type="colorScale" priority="424">
      <colorScale>
        <cfvo type="min"/>
        <cfvo type="percentile" val="50"/>
        <cfvo type="max"/>
        <color rgb="FFF8696B"/>
        <color rgb="FFFFEB84"/>
        <color rgb="FF63BE7B"/>
      </colorScale>
    </cfRule>
    <cfRule type="colorScale" priority="425">
      <colorScale>
        <cfvo type="min"/>
        <cfvo type="percentile" val="50"/>
        <cfvo type="max"/>
        <color rgb="FFF8696B"/>
        <color rgb="FFFFEB84"/>
        <color rgb="FF63BE7B"/>
      </colorScale>
    </cfRule>
    <cfRule type="cellIs" dxfId="573" priority="426" stopIfTrue="1" operator="equal">
      <formula>Åpen</formula>
    </cfRule>
    <cfRule type="colorScale" priority="422">
      <colorScale>
        <cfvo type="min"/>
        <cfvo type="max"/>
        <color rgb="FFFF7128"/>
        <color rgb="FFFFEF9C"/>
      </colorScale>
    </cfRule>
  </conditionalFormatting>
  <conditionalFormatting sqref="K280">
    <cfRule type="colorScale" priority="2398">
      <colorScale>
        <cfvo type="min"/>
        <cfvo type="percentile" val="50"/>
        <cfvo type="max"/>
        <color rgb="FFF8696B"/>
        <color rgb="FFFFEB84"/>
        <color rgb="FF63BE7B"/>
      </colorScale>
    </cfRule>
    <cfRule type="cellIs" dxfId="572" priority="2399" stopIfTrue="1" operator="equal">
      <formula>Åpen</formula>
    </cfRule>
    <cfRule type="colorScale" priority="2397">
      <colorScale>
        <cfvo type="min"/>
        <cfvo type="percentile" val="50"/>
        <cfvo type="max"/>
        <color rgb="FFF8696B"/>
        <color rgb="FFFFEB84"/>
        <color rgb="FF63BE7B"/>
      </colorScale>
    </cfRule>
    <cfRule type="cellIs" dxfId="571" priority="2400" operator="equal">
      <formula>"Startet"</formula>
    </cfRule>
    <cfRule type="colorScale" priority="2396">
      <colorScale>
        <cfvo type="min"/>
        <cfvo type="max"/>
        <color rgb="FFFF7128"/>
        <color rgb="FFFFEF9C"/>
      </colorScale>
    </cfRule>
    <cfRule type="colorScale" priority="2395">
      <colorScale>
        <cfvo type="min"/>
        <cfvo type="max"/>
        <color rgb="FFFF7128"/>
        <color rgb="FFFFEF9C"/>
      </colorScale>
    </cfRule>
    <cfRule type="cellIs" dxfId="570" priority="2401" stopIfTrue="1" operator="equal">
      <formula>"Lukket"</formula>
    </cfRule>
  </conditionalFormatting>
  <conditionalFormatting sqref="K287">
    <cfRule type="cellIs" dxfId="569" priority="3195" operator="equal">
      <formula>"Startet"</formula>
    </cfRule>
    <cfRule type="cellIs" dxfId="568" priority="3196" stopIfTrue="1" operator="equal">
      <formula>"Lukket"</formula>
    </cfRule>
    <cfRule type="colorScale" priority="3190">
      <colorScale>
        <cfvo type="min"/>
        <cfvo type="max"/>
        <color rgb="FFFF7128"/>
        <color rgb="FFFFEF9C"/>
      </colorScale>
    </cfRule>
    <cfRule type="cellIs" dxfId="567" priority="3194" stopIfTrue="1" operator="equal">
      <formula>Åpen</formula>
    </cfRule>
    <cfRule type="colorScale" priority="3193">
      <colorScale>
        <cfvo type="min"/>
        <cfvo type="percentile" val="50"/>
        <cfvo type="max"/>
        <color rgb="FFF8696B"/>
        <color rgb="FFFFEB84"/>
        <color rgb="FF63BE7B"/>
      </colorScale>
    </cfRule>
    <cfRule type="colorScale" priority="3192">
      <colorScale>
        <cfvo type="min"/>
        <cfvo type="percentile" val="50"/>
        <cfvo type="max"/>
        <color rgb="FFF8696B"/>
        <color rgb="FFFFEB84"/>
        <color rgb="FF63BE7B"/>
      </colorScale>
    </cfRule>
    <cfRule type="colorScale" priority="3191">
      <colorScale>
        <cfvo type="min"/>
        <cfvo type="max"/>
        <color rgb="FFFF7128"/>
        <color rgb="FFFFEF9C"/>
      </colorScale>
    </cfRule>
  </conditionalFormatting>
  <conditionalFormatting sqref="K291">
    <cfRule type="cellIs" dxfId="566" priority="608" operator="equal">
      <formula>"Startet"</formula>
    </cfRule>
    <cfRule type="colorScale" priority="605">
      <colorScale>
        <cfvo type="min"/>
        <cfvo type="percentile" val="50"/>
        <cfvo type="max"/>
        <color rgb="FFF8696B"/>
        <color rgb="FFFFEB84"/>
        <color rgb="FF63BE7B"/>
      </colorScale>
    </cfRule>
    <cfRule type="colorScale" priority="604">
      <colorScale>
        <cfvo type="min"/>
        <cfvo type="max"/>
        <color rgb="FFFF7128"/>
        <color rgb="FFFFEF9C"/>
      </colorScale>
    </cfRule>
    <cfRule type="colorScale" priority="603">
      <colorScale>
        <cfvo type="min"/>
        <cfvo type="max"/>
        <color rgb="FFFF7128"/>
        <color rgb="FFFFEF9C"/>
      </colorScale>
    </cfRule>
    <cfRule type="cellIs" dxfId="565" priority="609" stopIfTrue="1" operator="equal">
      <formula>"Lukket"</formula>
    </cfRule>
    <cfRule type="cellIs" dxfId="564" priority="607" stopIfTrue="1" operator="equal">
      <formula>Åpen</formula>
    </cfRule>
    <cfRule type="colorScale" priority="606">
      <colorScale>
        <cfvo type="min"/>
        <cfvo type="percentile" val="50"/>
        <cfvo type="max"/>
        <color rgb="FFF8696B"/>
        <color rgb="FFFFEB84"/>
        <color rgb="FF63BE7B"/>
      </colorScale>
    </cfRule>
  </conditionalFormatting>
  <conditionalFormatting sqref="K293">
    <cfRule type="colorScale" priority="816">
      <colorScale>
        <cfvo type="min"/>
        <cfvo type="max"/>
        <color rgb="FFFF7128"/>
        <color rgb="FFFFEF9C"/>
      </colorScale>
    </cfRule>
    <cfRule type="cellIs" dxfId="563" priority="821" stopIfTrue="1" operator="equal">
      <formula>"Lukket"</formula>
    </cfRule>
    <cfRule type="cellIs" dxfId="562" priority="820" operator="equal">
      <formula>"Startet"</formula>
    </cfRule>
    <cfRule type="colorScale" priority="818">
      <colorScale>
        <cfvo type="min"/>
        <cfvo type="percentile" val="50"/>
        <cfvo type="max"/>
        <color rgb="FFF8696B"/>
        <color rgb="FFFFEB84"/>
        <color rgb="FF63BE7B"/>
      </colorScale>
    </cfRule>
    <cfRule type="colorScale" priority="815">
      <colorScale>
        <cfvo type="min"/>
        <cfvo type="max"/>
        <color rgb="FFFF7128"/>
        <color rgb="FFFFEF9C"/>
      </colorScale>
    </cfRule>
    <cfRule type="cellIs" dxfId="561" priority="819" stopIfTrue="1" operator="equal">
      <formula>Åpen</formula>
    </cfRule>
    <cfRule type="colorScale" priority="817">
      <colorScale>
        <cfvo type="min"/>
        <cfvo type="percentile" val="50"/>
        <cfvo type="max"/>
        <color rgb="FFF8696B"/>
        <color rgb="FFFFEB84"/>
        <color rgb="FF63BE7B"/>
      </colorScale>
    </cfRule>
  </conditionalFormatting>
  <conditionalFormatting sqref="K298">
    <cfRule type="cellIs" dxfId="560" priority="591" stopIfTrue="1" operator="equal">
      <formula>Åpen</formula>
    </cfRule>
    <cfRule type="cellIs" dxfId="559" priority="592" operator="equal">
      <formula>"Startet"</formula>
    </cfRule>
    <cfRule type="colorScale" priority="587">
      <colorScale>
        <cfvo type="min"/>
        <cfvo type="max"/>
        <color rgb="FFFF7128"/>
        <color rgb="FFFFEF9C"/>
      </colorScale>
    </cfRule>
    <cfRule type="cellIs" dxfId="558" priority="593" stopIfTrue="1" operator="equal">
      <formula>"Lukket"</formula>
    </cfRule>
    <cfRule type="colorScale" priority="588">
      <colorScale>
        <cfvo type="min"/>
        <cfvo type="max"/>
        <color rgb="FFFF7128"/>
        <color rgb="FFFFEF9C"/>
      </colorScale>
    </cfRule>
    <cfRule type="colorScale" priority="589">
      <colorScale>
        <cfvo type="min"/>
        <cfvo type="percentile" val="50"/>
        <cfvo type="max"/>
        <color rgb="FFF8696B"/>
        <color rgb="FFFFEB84"/>
        <color rgb="FF63BE7B"/>
      </colorScale>
    </cfRule>
    <cfRule type="colorScale" priority="590">
      <colorScale>
        <cfvo type="min"/>
        <cfvo type="percentile" val="50"/>
        <cfvo type="max"/>
        <color rgb="FFF8696B"/>
        <color rgb="FFFFEB84"/>
        <color rgb="FF63BE7B"/>
      </colorScale>
    </cfRule>
  </conditionalFormatting>
  <conditionalFormatting sqref="K300">
    <cfRule type="colorScale" priority="801">
      <colorScale>
        <cfvo type="min"/>
        <cfvo type="percentile" val="50"/>
        <cfvo type="max"/>
        <color rgb="FFF8696B"/>
        <color rgb="FFFFEB84"/>
        <color rgb="FF63BE7B"/>
      </colorScale>
    </cfRule>
    <cfRule type="colorScale" priority="800">
      <colorScale>
        <cfvo type="min"/>
        <cfvo type="max"/>
        <color rgb="FFFF7128"/>
        <color rgb="FFFFEF9C"/>
      </colorScale>
    </cfRule>
    <cfRule type="colorScale" priority="802">
      <colorScale>
        <cfvo type="min"/>
        <cfvo type="percentile" val="50"/>
        <cfvo type="max"/>
        <color rgb="FFF8696B"/>
        <color rgb="FFFFEB84"/>
        <color rgb="FF63BE7B"/>
      </colorScale>
    </cfRule>
    <cfRule type="cellIs" dxfId="557" priority="805" stopIfTrue="1" operator="equal">
      <formula>"Lukket"</formula>
    </cfRule>
    <cfRule type="cellIs" dxfId="556" priority="804" operator="equal">
      <formula>"Startet"</formula>
    </cfRule>
    <cfRule type="colorScale" priority="799">
      <colorScale>
        <cfvo type="min"/>
        <cfvo type="max"/>
        <color rgb="FFFF7128"/>
        <color rgb="FFFFEF9C"/>
      </colorScale>
    </cfRule>
    <cfRule type="cellIs" dxfId="555" priority="803" stopIfTrue="1" operator="equal">
      <formula>Åpen</formula>
    </cfRule>
  </conditionalFormatting>
  <conditionalFormatting sqref="K306">
    <cfRule type="colorScale" priority="2316">
      <colorScale>
        <cfvo type="min"/>
        <cfvo type="percentile" val="50"/>
        <cfvo type="max"/>
        <color rgb="FFF8696B"/>
        <color rgb="FFFFEB84"/>
        <color rgb="FF63BE7B"/>
      </colorScale>
    </cfRule>
    <cfRule type="colorScale" priority="2317">
      <colorScale>
        <cfvo type="min"/>
        <cfvo type="percentile" val="50"/>
        <cfvo type="max"/>
        <color rgb="FFF8696B"/>
        <color rgb="FFFFEB84"/>
        <color rgb="FF63BE7B"/>
      </colorScale>
    </cfRule>
    <cfRule type="cellIs" dxfId="554" priority="2318" stopIfTrue="1" operator="equal">
      <formula>Åpen</formula>
    </cfRule>
    <cfRule type="cellIs" dxfId="553" priority="2319" operator="equal">
      <formula>"Startet"</formula>
    </cfRule>
    <cfRule type="colorScale" priority="2314">
      <colorScale>
        <cfvo type="min"/>
        <cfvo type="max"/>
        <color rgb="FFFF7128"/>
        <color rgb="FFFFEF9C"/>
      </colorScale>
    </cfRule>
    <cfRule type="colorScale" priority="2315">
      <colorScale>
        <cfvo type="min"/>
        <cfvo type="max"/>
        <color rgb="FFFF7128"/>
        <color rgb="FFFFEF9C"/>
      </colorScale>
    </cfRule>
    <cfRule type="cellIs" dxfId="552" priority="2320" stopIfTrue="1" operator="equal">
      <formula>"Lukket"</formula>
    </cfRule>
  </conditionalFormatting>
  <conditionalFormatting sqref="K309">
    <cfRule type="colorScale" priority="3173">
      <colorScale>
        <cfvo type="min"/>
        <cfvo type="max"/>
        <color rgb="FFFF7128"/>
        <color rgb="FFFFEF9C"/>
      </colorScale>
    </cfRule>
    <cfRule type="cellIs" dxfId="551" priority="3178" stopIfTrue="1" operator="equal">
      <formula>"Lukket"</formula>
    </cfRule>
    <cfRule type="cellIs" dxfId="550" priority="3177" operator="equal">
      <formula>"Startet"</formula>
    </cfRule>
    <cfRule type="cellIs" dxfId="549" priority="3176" stopIfTrue="1" operator="equal">
      <formula>Åpen</formula>
    </cfRule>
    <cfRule type="colorScale" priority="3175">
      <colorScale>
        <cfvo type="min"/>
        <cfvo type="percentile" val="50"/>
        <cfvo type="max"/>
        <color rgb="FFF8696B"/>
        <color rgb="FFFFEB84"/>
        <color rgb="FF63BE7B"/>
      </colorScale>
    </cfRule>
    <cfRule type="colorScale" priority="3174">
      <colorScale>
        <cfvo type="min"/>
        <cfvo type="percentile" val="50"/>
        <cfvo type="max"/>
        <color rgb="FFF8696B"/>
        <color rgb="FFFFEB84"/>
        <color rgb="FF63BE7B"/>
      </colorScale>
    </cfRule>
    <cfRule type="colorScale" priority="3172">
      <colorScale>
        <cfvo type="min"/>
        <cfvo type="max"/>
        <color rgb="FFFF7128"/>
        <color rgb="FFFFEF9C"/>
      </colorScale>
    </cfRule>
  </conditionalFormatting>
  <conditionalFormatting sqref="K314">
    <cfRule type="colorScale" priority="3164">
      <colorScale>
        <cfvo type="min"/>
        <cfvo type="max"/>
        <color rgb="FFFF7128"/>
        <color rgb="FFFFEF9C"/>
      </colorScale>
    </cfRule>
    <cfRule type="cellIs" dxfId="548" priority="3169" stopIfTrue="1" operator="equal">
      <formula>"Lukket"</formula>
    </cfRule>
    <cfRule type="cellIs" dxfId="547" priority="3168" operator="equal">
      <formula>"Startet"</formula>
    </cfRule>
    <cfRule type="cellIs" dxfId="546" priority="3167" stopIfTrue="1" operator="equal">
      <formula>Åpen</formula>
    </cfRule>
    <cfRule type="colorScale" priority="3166">
      <colorScale>
        <cfvo type="min"/>
        <cfvo type="percentile" val="50"/>
        <cfvo type="max"/>
        <color rgb="FFF8696B"/>
        <color rgb="FFFFEB84"/>
        <color rgb="FF63BE7B"/>
      </colorScale>
    </cfRule>
    <cfRule type="colorScale" priority="3165">
      <colorScale>
        <cfvo type="min"/>
        <cfvo type="percentile" val="50"/>
        <cfvo type="max"/>
        <color rgb="FFF8696B"/>
        <color rgb="FFFFEB84"/>
        <color rgb="FF63BE7B"/>
      </colorScale>
    </cfRule>
    <cfRule type="colorScale" priority="3163">
      <colorScale>
        <cfvo type="min"/>
        <cfvo type="max"/>
        <color rgb="FFFF7128"/>
        <color rgb="FFFFEF9C"/>
      </colorScale>
    </cfRule>
  </conditionalFormatting>
  <conditionalFormatting sqref="K317">
    <cfRule type="cellIs" dxfId="545" priority="3159" operator="equal">
      <formula>"Startet"</formula>
    </cfRule>
    <cfRule type="colorScale" priority="3154">
      <colorScale>
        <cfvo type="min"/>
        <cfvo type="max"/>
        <color rgb="FFFF7128"/>
        <color rgb="FFFFEF9C"/>
      </colorScale>
    </cfRule>
    <cfRule type="colorScale" priority="3155">
      <colorScale>
        <cfvo type="min"/>
        <cfvo type="max"/>
        <color rgb="FFFF7128"/>
        <color rgb="FFFFEF9C"/>
      </colorScale>
    </cfRule>
    <cfRule type="cellIs" dxfId="544" priority="3160" stopIfTrue="1" operator="equal">
      <formula>"Lukket"</formula>
    </cfRule>
    <cfRule type="colorScale" priority="3157">
      <colorScale>
        <cfvo type="min"/>
        <cfvo type="percentile" val="50"/>
        <cfvo type="max"/>
        <color rgb="FFF8696B"/>
        <color rgb="FFFFEB84"/>
        <color rgb="FF63BE7B"/>
      </colorScale>
    </cfRule>
    <cfRule type="colorScale" priority="3156">
      <colorScale>
        <cfvo type="min"/>
        <cfvo type="percentile" val="50"/>
        <cfvo type="max"/>
        <color rgb="FFF8696B"/>
        <color rgb="FFFFEB84"/>
        <color rgb="FF63BE7B"/>
      </colorScale>
    </cfRule>
    <cfRule type="cellIs" dxfId="543" priority="3158" stopIfTrue="1" operator="equal">
      <formula>Åpen</formula>
    </cfRule>
  </conditionalFormatting>
  <conditionalFormatting sqref="K321">
    <cfRule type="cellIs" dxfId="542" priority="3645" stopIfTrue="1" operator="equal">
      <formula>Åpen</formula>
    </cfRule>
    <cfRule type="cellIs" dxfId="541" priority="3646" operator="equal">
      <formula>"Startet"</formula>
    </cfRule>
    <cfRule type="colorScale" priority="3642">
      <colorScale>
        <cfvo type="min"/>
        <cfvo type="max"/>
        <color rgb="FFFF7128"/>
        <color rgb="FFFFEF9C"/>
      </colorScale>
    </cfRule>
    <cfRule type="cellIs" dxfId="540" priority="3647" stopIfTrue="1" operator="equal">
      <formula>"Lukket"</formula>
    </cfRule>
    <cfRule type="colorScale" priority="3643">
      <colorScale>
        <cfvo type="min"/>
        <cfvo type="percentile" val="50"/>
        <cfvo type="max"/>
        <color rgb="FFF8696B"/>
        <color rgb="FFFFEB84"/>
        <color rgb="FF63BE7B"/>
      </colorScale>
    </cfRule>
    <cfRule type="colorScale" priority="3641">
      <colorScale>
        <cfvo type="min"/>
        <cfvo type="max"/>
        <color rgb="FFFF7128"/>
        <color rgb="FFFFEF9C"/>
      </colorScale>
    </cfRule>
    <cfRule type="colorScale" priority="3644">
      <colorScale>
        <cfvo type="min"/>
        <cfvo type="percentile" val="50"/>
        <cfvo type="max"/>
        <color rgb="FFF8696B"/>
        <color rgb="FFFFEB84"/>
        <color rgb="FF63BE7B"/>
      </colorScale>
    </cfRule>
  </conditionalFormatting>
  <conditionalFormatting sqref="K326">
    <cfRule type="colorScale" priority="3148">
      <colorScale>
        <cfvo type="min"/>
        <cfvo type="percentile" val="50"/>
        <cfvo type="max"/>
        <color rgb="FFF8696B"/>
        <color rgb="FFFFEB84"/>
        <color rgb="FF63BE7B"/>
      </colorScale>
    </cfRule>
    <cfRule type="cellIs" dxfId="539" priority="3151" stopIfTrue="1" operator="equal">
      <formula>"Lukket"</formula>
    </cfRule>
    <cfRule type="colorScale" priority="3146">
      <colorScale>
        <cfvo type="min"/>
        <cfvo type="max"/>
        <color rgb="FFFF7128"/>
        <color rgb="FFFFEF9C"/>
      </colorScale>
    </cfRule>
    <cfRule type="colorScale" priority="3147">
      <colorScale>
        <cfvo type="min"/>
        <cfvo type="percentile" val="50"/>
        <cfvo type="max"/>
        <color rgb="FFF8696B"/>
        <color rgb="FFFFEB84"/>
        <color rgb="FF63BE7B"/>
      </colorScale>
    </cfRule>
    <cfRule type="colorScale" priority="3145">
      <colorScale>
        <cfvo type="min"/>
        <cfvo type="max"/>
        <color rgb="FFFF7128"/>
        <color rgb="FFFFEF9C"/>
      </colorScale>
    </cfRule>
    <cfRule type="cellIs" dxfId="538" priority="3149" stopIfTrue="1" operator="equal">
      <formula>Åpen</formula>
    </cfRule>
    <cfRule type="cellIs" dxfId="537" priority="3150" operator="equal">
      <formula>"Startet"</formula>
    </cfRule>
  </conditionalFormatting>
  <conditionalFormatting sqref="K335 K367 K433">
    <cfRule type="cellIs" dxfId="536" priority="1413" stopIfTrue="1" operator="equal">
      <formula>"Lukket"</formula>
    </cfRule>
    <cfRule type="cellIs" dxfId="535" priority="1412" operator="equal">
      <formula>"Startet"</formula>
    </cfRule>
    <cfRule type="cellIs" dxfId="534" priority="1411" stopIfTrue="1" operator="equal">
      <formula>Åpen</formula>
    </cfRule>
  </conditionalFormatting>
  <conditionalFormatting sqref="K338">
    <cfRule type="colorScale" priority="573">
      <colorScale>
        <cfvo type="min"/>
        <cfvo type="percentile" val="50"/>
        <cfvo type="max"/>
        <color rgb="FFF8696B"/>
        <color rgb="FFFFEB84"/>
        <color rgb="FF63BE7B"/>
      </colorScale>
    </cfRule>
    <cfRule type="cellIs" dxfId="533" priority="577" stopIfTrue="1" operator="equal">
      <formula>"Lukket"</formula>
    </cfRule>
    <cfRule type="cellIs" dxfId="532" priority="576" operator="equal">
      <formula>"Startet"</formula>
    </cfRule>
    <cfRule type="cellIs" dxfId="531" priority="575" stopIfTrue="1" operator="equal">
      <formula>Åpen</formula>
    </cfRule>
    <cfRule type="colorScale" priority="574">
      <colorScale>
        <cfvo type="min"/>
        <cfvo type="percentile" val="50"/>
        <cfvo type="max"/>
        <color rgb="FFF8696B"/>
        <color rgb="FFFFEB84"/>
        <color rgb="FF63BE7B"/>
      </colorScale>
    </cfRule>
    <cfRule type="colorScale" priority="572">
      <colorScale>
        <cfvo type="min"/>
        <cfvo type="max"/>
        <color rgb="FFFF7128"/>
        <color rgb="FFFFEF9C"/>
      </colorScale>
    </cfRule>
    <cfRule type="colorScale" priority="571">
      <colorScale>
        <cfvo type="min"/>
        <cfvo type="max"/>
        <color rgb="FFFF7128"/>
        <color rgb="FFFFEF9C"/>
      </colorScale>
    </cfRule>
  </conditionalFormatting>
  <conditionalFormatting sqref="K340">
    <cfRule type="cellIs" dxfId="530" priority="796" stopIfTrue="1" operator="equal">
      <formula>"Lukket"</formula>
    </cfRule>
    <cfRule type="cellIs" dxfId="529" priority="795" operator="equal">
      <formula>"Startet"</formula>
    </cfRule>
    <cfRule type="cellIs" dxfId="528" priority="794" stopIfTrue="1" operator="equal">
      <formula>Åpen</formula>
    </cfRule>
    <cfRule type="colorScale" priority="793">
      <colorScale>
        <cfvo type="min"/>
        <cfvo type="percentile" val="50"/>
        <cfvo type="max"/>
        <color rgb="FFF8696B"/>
        <color rgb="FFFFEB84"/>
        <color rgb="FF63BE7B"/>
      </colorScale>
    </cfRule>
    <cfRule type="colorScale" priority="791">
      <colorScale>
        <cfvo type="min"/>
        <cfvo type="max"/>
        <color rgb="FFFF7128"/>
        <color rgb="FFFFEF9C"/>
      </colorScale>
    </cfRule>
    <cfRule type="colorScale" priority="790">
      <colorScale>
        <cfvo type="min"/>
        <cfvo type="max"/>
        <color rgb="FFFF7128"/>
        <color rgb="FFFFEF9C"/>
      </colorScale>
    </cfRule>
    <cfRule type="colorScale" priority="792">
      <colorScale>
        <cfvo type="min"/>
        <cfvo type="percentile" val="50"/>
        <cfvo type="max"/>
        <color rgb="FFF8696B"/>
        <color rgb="FFFFEB84"/>
        <color rgb="FF63BE7B"/>
      </colorScale>
    </cfRule>
  </conditionalFormatting>
  <conditionalFormatting sqref="K342">
    <cfRule type="colorScale" priority="1268">
      <colorScale>
        <cfvo type="min"/>
        <cfvo type="percentile" val="50"/>
        <cfvo type="max"/>
        <color rgb="FFF8696B"/>
        <color rgb="FFFFEB84"/>
        <color rgb="FF63BE7B"/>
      </colorScale>
    </cfRule>
    <cfRule type="cellIs" dxfId="527" priority="1272" stopIfTrue="1" operator="equal">
      <formula>"Lukket"</formula>
    </cfRule>
    <cfRule type="colorScale" priority="1266">
      <colorScale>
        <cfvo type="min"/>
        <cfvo type="max"/>
        <color rgb="FFFF7128"/>
        <color rgb="FFFFEF9C"/>
      </colorScale>
    </cfRule>
    <cfRule type="cellIs" dxfId="526" priority="1271" operator="equal">
      <formula>"Startet"</formula>
    </cfRule>
    <cfRule type="cellIs" dxfId="525" priority="1270" stopIfTrue="1" operator="equal">
      <formula>Åpen</formula>
    </cfRule>
    <cfRule type="colorScale" priority="1267">
      <colorScale>
        <cfvo type="min"/>
        <cfvo type="max"/>
        <color rgb="FFFF7128"/>
        <color rgb="FFFFEF9C"/>
      </colorScale>
    </cfRule>
    <cfRule type="colorScale" priority="1269">
      <colorScale>
        <cfvo type="min"/>
        <cfvo type="percentile" val="50"/>
        <cfvo type="max"/>
        <color rgb="FFF8696B"/>
        <color rgb="FFFFEB84"/>
        <color rgb="FF63BE7B"/>
      </colorScale>
    </cfRule>
  </conditionalFormatting>
  <conditionalFormatting sqref="K344">
    <cfRule type="cellIs" dxfId="524" priority="3115" stopIfTrue="1" operator="equal">
      <formula>"Lukket"</formula>
    </cfRule>
    <cfRule type="colorScale" priority="3110">
      <colorScale>
        <cfvo type="min"/>
        <cfvo type="max"/>
        <color rgb="FFFF7128"/>
        <color rgb="FFFFEF9C"/>
      </colorScale>
    </cfRule>
    <cfRule type="colorScale" priority="3111">
      <colorScale>
        <cfvo type="min"/>
        <cfvo type="percentile" val="50"/>
        <cfvo type="max"/>
        <color rgb="FFF8696B"/>
        <color rgb="FFFFEB84"/>
        <color rgb="FF63BE7B"/>
      </colorScale>
    </cfRule>
    <cfRule type="cellIs" dxfId="523" priority="3113" stopIfTrue="1" operator="equal">
      <formula>Åpen</formula>
    </cfRule>
    <cfRule type="cellIs" dxfId="522" priority="3114" operator="equal">
      <formula>"Startet"</formula>
    </cfRule>
    <cfRule type="colorScale" priority="3109">
      <colorScale>
        <cfvo type="min"/>
        <cfvo type="max"/>
        <color rgb="FFFF7128"/>
        <color rgb="FFFFEF9C"/>
      </colorScale>
    </cfRule>
    <cfRule type="colorScale" priority="3112">
      <colorScale>
        <cfvo type="min"/>
        <cfvo type="percentile" val="50"/>
        <cfvo type="max"/>
        <color rgb="FFF8696B"/>
        <color rgb="FFFFEB84"/>
        <color rgb="FF63BE7B"/>
      </colorScale>
    </cfRule>
  </conditionalFormatting>
  <conditionalFormatting sqref="K348">
    <cfRule type="cellIs" dxfId="521" priority="3104" stopIfTrue="1" operator="equal">
      <formula>Åpen</formula>
    </cfRule>
    <cfRule type="cellIs" dxfId="520" priority="3105" operator="equal">
      <formula>"Startet"</formula>
    </cfRule>
    <cfRule type="colorScale" priority="3102">
      <colorScale>
        <cfvo type="min"/>
        <cfvo type="percentile" val="50"/>
        <cfvo type="max"/>
        <color rgb="FFF8696B"/>
        <color rgb="FFFFEB84"/>
        <color rgb="FF63BE7B"/>
      </colorScale>
    </cfRule>
    <cfRule type="cellIs" dxfId="519" priority="3106" stopIfTrue="1" operator="equal">
      <formula>"Lukket"</formula>
    </cfRule>
    <cfRule type="colorScale" priority="3101">
      <colorScale>
        <cfvo type="min"/>
        <cfvo type="max"/>
        <color rgb="FFFF7128"/>
        <color rgb="FFFFEF9C"/>
      </colorScale>
    </cfRule>
    <cfRule type="colorScale" priority="3100">
      <colorScale>
        <cfvo type="min"/>
        <cfvo type="max"/>
        <color rgb="FFFF7128"/>
        <color rgb="FFFFEF9C"/>
      </colorScale>
    </cfRule>
    <cfRule type="colorScale" priority="3103">
      <colorScale>
        <cfvo type="min"/>
        <cfvo type="percentile" val="50"/>
        <cfvo type="max"/>
        <color rgb="FFF8696B"/>
        <color rgb="FFFFEB84"/>
        <color rgb="FF63BE7B"/>
      </colorScale>
    </cfRule>
  </conditionalFormatting>
  <conditionalFormatting sqref="K349">
    <cfRule type="colorScale" priority="557">
      <colorScale>
        <cfvo type="min"/>
        <cfvo type="percentile" val="50"/>
        <cfvo type="max"/>
        <color rgb="FFF8696B"/>
        <color rgb="FFFFEB84"/>
        <color rgb="FF63BE7B"/>
      </colorScale>
    </cfRule>
    <cfRule type="colorScale" priority="556">
      <colorScale>
        <cfvo type="min"/>
        <cfvo type="max"/>
        <color rgb="FFFF7128"/>
        <color rgb="FFFFEF9C"/>
      </colorScale>
    </cfRule>
    <cfRule type="colorScale" priority="555">
      <colorScale>
        <cfvo type="min"/>
        <cfvo type="max"/>
        <color rgb="FFFF7128"/>
        <color rgb="FFFFEF9C"/>
      </colorScale>
    </cfRule>
    <cfRule type="cellIs" dxfId="518" priority="559" stopIfTrue="1" operator="equal">
      <formula>Åpen</formula>
    </cfRule>
    <cfRule type="cellIs" dxfId="517" priority="560" operator="equal">
      <formula>"Startet"</formula>
    </cfRule>
    <cfRule type="cellIs" dxfId="516" priority="561" stopIfTrue="1" operator="equal">
      <formula>"Lukket"</formula>
    </cfRule>
    <cfRule type="colorScale" priority="558">
      <colorScale>
        <cfvo type="min"/>
        <cfvo type="percentile" val="50"/>
        <cfvo type="max"/>
        <color rgb="FFF8696B"/>
        <color rgb="FFFFEB84"/>
        <color rgb="FF63BE7B"/>
      </colorScale>
    </cfRule>
  </conditionalFormatting>
  <conditionalFormatting sqref="K351">
    <cfRule type="colorScale" priority="784">
      <colorScale>
        <cfvo type="min"/>
        <cfvo type="percentile" val="50"/>
        <cfvo type="max"/>
        <color rgb="FFF8696B"/>
        <color rgb="FFFFEB84"/>
        <color rgb="FF63BE7B"/>
      </colorScale>
    </cfRule>
    <cfRule type="cellIs" dxfId="515" priority="785" stopIfTrue="1" operator="equal">
      <formula>Åpen</formula>
    </cfRule>
    <cfRule type="cellIs" dxfId="514" priority="786" operator="equal">
      <formula>"Startet"</formula>
    </cfRule>
    <cfRule type="cellIs" dxfId="513" priority="787" stopIfTrue="1" operator="equal">
      <formula>"Lukket"</formula>
    </cfRule>
    <cfRule type="colorScale" priority="782">
      <colorScale>
        <cfvo type="min"/>
        <cfvo type="max"/>
        <color rgb="FFFF7128"/>
        <color rgb="FFFFEF9C"/>
      </colorScale>
    </cfRule>
    <cfRule type="colorScale" priority="781">
      <colorScale>
        <cfvo type="min"/>
        <cfvo type="max"/>
        <color rgb="FFFF7128"/>
        <color rgb="FFFFEF9C"/>
      </colorScale>
    </cfRule>
    <cfRule type="colorScale" priority="783">
      <colorScale>
        <cfvo type="min"/>
        <cfvo type="percentile" val="50"/>
        <cfvo type="max"/>
        <color rgb="FFF8696B"/>
        <color rgb="FFFFEB84"/>
        <color rgb="FF63BE7B"/>
      </colorScale>
    </cfRule>
  </conditionalFormatting>
  <conditionalFormatting sqref="K370">
    <cfRule type="colorScale" priority="542">
      <colorScale>
        <cfvo type="min"/>
        <cfvo type="percentile" val="50"/>
        <cfvo type="max"/>
        <color rgb="FFF8696B"/>
        <color rgb="FFFFEB84"/>
        <color rgb="FF63BE7B"/>
      </colorScale>
    </cfRule>
    <cfRule type="cellIs" dxfId="512" priority="545" stopIfTrue="1" operator="equal">
      <formula>"Lukket"</formula>
    </cfRule>
    <cfRule type="cellIs" dxfId="511" priority="544" operator="equal">
      <formula>"Startet"</formula>
    </cfRule>
    <cfRule type="cellIs" dxfId="510" priority="543" stopIfTrue="1" operator="equal">
      <formula>Åpen</formula>
    </cfRule>
    <cfRule type="colorScale" priority="540">
      <colorScale>
        <cfvo type="min"/>
        <cfvo type="max"/>
        <color rgb="FFFF7128"/>
        <color rgb="FFFFEF9C"/>
      </colorScale>
    </cfRule>
    <cfRule type="colorScale" priority="539">
      <colorScale>
        <cfvo type="min"/>
        <cfvo type="max"/>
        <color rgb="FFFF7128"/>
        <color rgb="FFFFEF9C"/>
      </colorScale>
    </cfRule>
    <cfRule type="colorScale" priority="541">
      <colorScale>
        <cfvo type="min"/>
        <cfvo type="percentile" val="50"/>
        <cfvo type="max"/>
        <color rgb="FFF8696B"/>
        <color rgb="FFFFEB84"/>
        <color rgb="FF63BE7B"/>
      </colorScale>
    </cfRule>
  </conditionalFormatting>
  <conditionalFormatting sqref="K372">
    <cfRule type="cellIs" dxfId="509" priority="777" operator="equal">
      <formula>"Startet"</formula>
    </cfRule>
    <cfRule type="cellIs" dxfId="508" priority="776" stopIfTrue="1" operator="equal">
      <formula>Åpen</formula>
    </cfRule>
    <cfRule type="colorScale" priority="774">
      <colorScale>
        <cfvo type="min"/>
        <cfvo type="percentile" val="50"/>
        <cfvo type="max"/>
        <color rgb="FFF8696B"/>
        <color rgb="FFFFEB84"/>
        <color rgb="FF63BE7B"/>
      </colorScale>
    </cfRule>
    <cfRule type="colorScale" priority="773">
      <colorScale>
        <cfvo type="min"/>
        <cfvo type="max"/>
        <color rgb="FFFF7128"/>
        <color rgb="FFFFEF9C"/>
      </colorScale>
    </cfRule>
    <cfRule type="colorScale" priority="772">
      <colorScale>
        <cfvo type="min"/>
        <cfvo type="max"/>
        <color rgb="FFFF7128"/>
        <color rgb="FFFFEF9C"/>
      </colorScale>
    </cfRule>
    <cfRule type="colorScale" priority="775">
      <colorScale>
        <cfvo type="min"/>
        <cfvo type="percentile" val="50"/>
        <cfvo type="max"/>
        <color rgb="FFF8696B"/>
        <color rgb="FFFFEB84"/>
        <color rgb="FF63BE7B"/>
      </colorScale>
    </cfRule>
    <cfRule type="cellIs" dxfId="507" priority="778" stopIfTrue="1" operator="equal">
      <formula>"Lukket"</formula>
    </cfRule>
  </conditionalFormatting>
  <conditionalFormatting sqref="K374">
    <cfRule type="cellIs" dxfId="506" priority="1257" operator="equal">
      <formula>"Startet"</formula>
    </cfRule>
    <cfRule type="cellIs" dxfId="505" priority="1256" stopIfTrue="1" operator="equal">
      <formula>Åpen</formula>
    </cfRule>
    <cfRule type="colorScale" priority="1255">
      <colorScale>
        <cfvo type="min"/>
        <cfvo type="percentile" val="50"/>
        <cfvo type="max"/>
        <color rgb="FFF8696B"/>
        <color rgb="FFFFEB84"/>
        <color rgb="FF63BE7B"/>
      </colorScale>
    </cfRule>
    <cfRule type="colorScale" priority="1254">
      <colorScale>
        <cfvo type="min"/>
        <cfvo type="percentile" val="50"/>
        <cfvo type="max"/>
        <color rgb="FFF8696B"/>
        <color rgb="FFFFEB84"/>
        <color rgb="FF63BE7B"/>
      </colorScale>
    </cfRule>
    <cfRule type="colorScale" priority="1253">
      <colorScale>
        <cfvo type="min"/>
        <cfvo type="max"/>
        <color rgb="FFFF7128"/>
        <color rgb="FFFFEF9C"/>
      </colorScale>
    </cfRule>
    <cfRule type="colorScale" priority="1252">
      <colorScale>
        <cfvo type="min"/>
        <cfvo type="max"/>
        <color rgb="FFFF7128"/>
        <color rgb="FFFFEF9C"/>
      </colorScale>
    </cfRule>
    <cfRule type="cellIs" dxfId="504" priority="1258" stopIfTrue="1" operator="equal">
      <formula>"Lukket"</formula>
    </cfRule>
  </conditionalFormatting>
  <conditionalFormatting sqref="K381">
    <cfRule type="colorScale" priority="51">
      <colorScale>
        <cfvo type="min"/>
        <cfvo type="max"/>
        <color rgb="FFFF7128"/>
        <color rgb="FFFFEF9C"/>
      </colorScale>
    </cfRule>
    <cfRule type="cellIs" dxfId="503" priority="57" stopIfTrue="1" operator="equal">
      <formula>"Lukket"</formula>
    </cfRule>
    <cfRule type="colorScale" priority="53">
      <colorScale>
        <cfvo type="min"/>
        <cfvo type="percentile" val="50"/>
        <cfvo type="max"/>
        <color rgb="FFF8696B"/>
        <color rgb="FFFFEB84"/>
        <color rgb="FF63BE7B"/>
      </colorScale>
    </cfRule>
    <cfRule type="colorScale" priority="54">
      <colorScale>
        <cfvo type="min"/>
        <cfvo type="percentile" val="50"/>
        <cfvo type="max"/>
        <color rgb="FFF8696B"/>
        <color rgb="FFFFEB84"/>
        <color rgb="FF63BE7B"/>
      </colorScale>
    </cfRule>
    <cfRule type="colorScale" priority="52">
      <colorScale>
        <cfvo type="min"/>
        <cfvo type="max"/>
        <color rgb="FFFF7128"/>
        <color rgb="FFFFEF9C"/>
      </colorScale>
    </cfRule>
    <cfRule type="cellIs" dxfId="502" priority="55" stopIfTrue="1" operator="equal">
      <formula>Åpen</formula>
    </cfRule>
    <cfRule type="cellIs" dxfId="501" priority="56" operator="equal">
      <formula>"Startet"</formula>
    </cfRule>
  </conditionalFormatting>
  <conditionalFormatting sqref="K384">
    <cfRule type="cellIs" dxfId="500" priority="45" stopIfTrue="1" operator="equal">
      <formula>"Lukket"</formula>
    </cfRule>
    <cfRule type="cellIs" dxfId="499" priority="44" operator="equal">
      <formula>"Startet"</formula>
    </cfRule>
    <cfRule type="colorScale" priority="42">
      <colorScale>
        <cfvo type="min"/>
        <cfvo type="percentile" val="50"/>
        <cfvo type="max"/>
        <color rgb="FFF8696B"/>
        <color rgb="FFFFEB84"/>
        <color rgb="FF63BE7B"/>
      </colorScale>
    </cfRule>
    <cfRule type="colorScale" priority="41">
      <colorScale>
        <cfvo type="min"/>
        <cfvo type="percentile" val="50"/>
        <cfvo type="max"/>
        <color rgb="FFF8696B"/>
        <color rgb="FFFFEB84"/>
        <color rgb="FF63BE7B"/>
      </colorScale>
    </cfRule>
    <cfRule type="colorScale" priority="40">
      <colorScale>
        <cfvo type="min"/>
        <cfvo type="max"/>
        <color rgb="FFFF7128"/>
        <color rgb="FFFFEF9C"/>
      </colorScale>
    </cfRule>
    <cfRule type="colorScale" priority="39">
      <colorScale>
        <cfvo type="min"/>
        <cfvo type="max"/>
        <color rgb="FFFF7128"/>
        <color rgb="FFFFEF9C"/>
      </colorScale>
    </cfRule>
    <cfRule type="cellIs" dxfId="498" priority="43" stopIfTrue="1" operator="equal">
      <formula>Åpen</formula>
    </cfRule>
  </conditionalFormatting>
  <conditionalFormatting sqref="K387 K377 K166 K95 K88 K70">
    <cfRule type="colorScale" priority="437638">
      <colorScale>
        <cfvo type="min"/>
        <cfvo type="percentile" val="50"/>
        <cfvo type="max"/>
        <color rgb="FFF8696B"/>
        <color rgb="FFFFEB84"/>
        <color rgb="FF63BE7B"/>
      </colorScale>
    </cfRule>
    <cfRule type="colorScale" priority="437747">
      <colorScale>
        <cfvo type="min"/>
        <cfvo type="max"/>
        <color rgb="FFFF7128"/>
        <color rgb="FFFFEF9C"/>
      </colorScale>
    </cfRule>
    <cfRule type="colorScale" priority="437748">
      <colorScale>
        <cfvo type="min"/>
        <cfvo type="max"/>
        <color rgb="FFFF7128"/>
        <color rgb="FFFFEF9C"/>
      </colorScale>
    </cfRule>
    <cfRule type="colorScale" priority="437637">
      <colorScale>
        <cfvo type="min"/>
        <cfvo type="percentile" val="50"/>
        <cfvo type="max"/>
        <color rgb="FFF8696B"/>
        <color rgb="FFFFEB84"/>
        <color rgb="FF63BE7B"/>
      </colorScale>
    </cfRule>
  </conditionalFormatting>
  <conditionalFormatting sqref="K390">
    <cfRule type="cellIs" dxfId="497" priority="769" stopIfTrue="1" operator="equal">
      <formula>"Lukket"</formula>
    </cfRule>
    <cfRule type="cellIs" dxfId="496" priority="768" operator="equal">
      <formula>"Startet"</formula>
    </cfRule>
    <cfRule type="cellIs" dxfId="495" priority="767" stopIfTrue="1" operator="equal">
      <formula>Åpen</formula>
    </cfRule>
    <cfRule type="colorScale" priority="765">
      <colorScale>
        <cfvo type="min"/>
        <cfvo type="percentile" val="50"/>
        <cfvo type="max"/>
        <color rgb="FFF8696B"/>
        <color rgb="FFFFEB84"/>
        <color rgb="FF63BE7B"/>
      </colorScale>
    </cfRule>
    <cfRule type="colorScale" priority="764">
      <colorScale>
        <cfvo type="min"/>
        <cfvo type="max"/>
        <color rgb="FFFF7128"/>
        <color rgb="FFFFEF9C"/>
      </colorScale>
    </cfRule>
    <cfRule type="colorScale" priority="763">
      <colorScale>
        <cfvo type="min"/>
        <cfvo type="max"/>
        <color rgb="FFFF7128"/>
        <color rgb="FFFFEF9C"/>
      </colorScale>
    </cfRule>
    <cfRule type="colorScale" priority="766">
      <colorScale>
        <cfvo type="min"/>
        <cfvo type="percentile" val="50"/>
        <cfvo type="max"/>
        <color rgb="FFF8696B"/>
        <color rgb="FFFFEB84"/>
        <color rgb="FF63BE7B"/>
      </colorScale>
    </cfRule>
  </conditionalFormatting>
  <conditionalFormatting sqref="K391:K393 K205:K206">
    <cfRule type="colorScale" priority="898">
      <colorScale>
        <cfvo type="min"/>
        <cfvo type="percentile" val="50"/>
        <cfvo type="max"/>
        <color rgb="FFF8696B"/>
        <color rgb="FFFFEB84"/>
        <color rgb="FF63BE7B"/>
      </colorScale>
    </cfRule>
    <cfRule type="colorScale" priority="896">
      <colorScale>
        <cfvo type="min"/>
        <cfvo type="max"/>
        <color rgb="FFFF7128"/>
        <color rgb="FFFFEF9C"/>
      </colorScale>
    </cfRule>
    <cfRule type="colorScale" priority="897">
      <colorScale>
        <cfvo type="min"/>
        <cfvo type="max"/>
        <color rgb="FFFF7128"/>
        <color rgb="FFFFEF9C"/>
      </colorScale>
    </cfRule>
    <cfRule type="colorScale" priority="899">
      <colorScale>
        <cfvo type="min"/>
        <cfvo type="percentile" val="50"/>
        <cfvo type="max"/>
        <color rgb="FFF8696B"/>
        <color rgb="FFFFEB84"/>
        <color rgb="FF63BE7B"/>
      </colorScale>
    </cfRule>
  </conditionalFormatting>
  <conditionalFormatting sqref="K401 K409 K416:K421 K424 K427 K434 K436 K439 K443:K444 K448 K451 K455 K461 K463 K468 K471">
    <cfRule type="cellIs" dxfId="494" priority="430419" stopIfTrue="1" operator="equal">
      <formula>Åpen</formula>
    </cfRule>
    <cfRule type="cellIs" dxfId="493" priority="430420" operator="equal">
      <formula>"Startet"</formula>
    </cfRule>
    <cfRule type="cellIs" dxfId="492" priority="430421" stopIfTrue="1" operator="equal">
      <formula>"Lukket"</formula>
    </cfRule>
  </conditionalFormatting>
  <conditionalFormatting sqref="K402">
    <cfRule type="cellIs" dxfId="491" priority="529" stopIfTrue="1" operator="equal">
      <formula>"Lukket"</formula>
    </cfRule>
    <cfRule type="colorScale" priority="523">
      <colorScale>
        <cfvo type="min"/>
        <cfvo type="max"/>
        <color rgb="FFFF7128"/>
        <color rgb="FFFFEF9C"/>
      </colorScale>
    </cfRule>
    <cfRule type="colorScale" priority="524">
      <colorScale>
        <cfvo type="min"/>
        <cfvo type="max"/>
        <color rgb="FFFF7128"/>
        <color rgb="FFFFEF9C"/>
      </colorScale>
    </cfRule>
    <cfRule type="cellIs" dxfId="490" priority="528" operator="equal">
      <formula>"Startet"</formula>
    </cfRule>
    <cfRule type="colorScale" priority="525">
      <colorScale>
        <cfvo type="min"/>
        <cfvo type="percentile" val="50"/>
        <cfvo type="max"/>
        <color rgb="FFF8696B"/>
        <color rgb="FFFFEB84"/>
        <color rgb="FF63BE7B"/>
      </colorScale>
    </cfRule>
    <cfRule type="colorScale" priority="526">
      <colorScale>
        <cfvo type="min"/>
        <cfvo type="percentile" val="50"/>
        <cfvo type="max"/>
        <color rgb="FFF8696B"/>
        <color rgb="FFFFEB84"/>
        <color rgb="FF63BE7B"/>
      </colorScale>
    </cfRule>
    <cfRule type="cellIs" dxfId="489" priority="527" stopIfTrue="1" operator="equal">
      <formula>Åpen</formula>
    </cfRule>
  </conditionalFormatting>
  <conditionalFormatting sqref="K404">
    <cfRule type="colorScale" priority="748">
      <colorScale>
        <cfvo type="min"/>
        <cfvo type="max"/>
        <color rgb="FFFF7128"/>
        <color rgb="FFFFEF9C"/>
      </colorScale>
    </cfRule>
    <cfRule type="colorScale" priority="747">
      <colorScale>
        <cfvo type="min"/>
        <cfvo type="max"/>
        <color rgb="FFFF7128"/>
        <color rgb="FFFFEF9C"/>
      </colorScale>
    </cfRule>
    <cfRule type="colorScale" priority="750">
      <colorScale>
        <cfvo type="min"/>
        <cfvo type="percentile" val="50"/>
        <cfvo type="max"/>
        <color rgb="FFF8696B"/>
        <color rgb="FFFFEB84"/>
        <color rgb="FF63BE7B"/>
      </colorScale>
    </cfRule>
    <cfRule type="cellIs" dxfId="488" priority="752" operator="equal">
      <formula>"Startet"</formula>
    </cfRule>
    <cfRule type="cellIs" dxfId="487" priority="753" stopIfTrue="1" operator="equal">
      <formula>"Lukket"</formula>
    </cfRule>
    <cfRule type="cellIs" dxfId="486" priority="751" stopIfTrue="1" operator="equal">
      <formula>Åpen</formula>
    </cfRule>
    <cfRule type="colorScale" priority="749">
      <colorScale>
        <cfvo type="min"/>
        <cfvo type="percentile" val="50"/>
        <cfvo type="max"/>
        <color rgb="FFF8696B"/>
        <color rgb="FFFFEB84"/>
        <color rgb="FF63BE7B"/>
      </colorScale>
    </cfRule>
  </conditionalFormatting>
  <conditionalFormatting sqref="K410">
    <cfRule type="colorScale" priority="510">
      <colorScale>
        <cfvo type="min"/>
        <cfvo type="percentile" val="50"/>
        <cfvo type="max"/>
        <color rgb="FFF8696B"/>
        <color rgb="FFFFEB84"/>
        <color rgb="FF63BE7B"/>
      </colorScale>
    </cfRule>
    <cfRule type="cellIs" dxfId="485" priority="513" stopIfTrue="1" operator="equal">
      <formula>"Lukket"</formula>
    </cfRule>
    <cfRule type="cellIs" dxfId="484" priority="512" operator="equal">
      <formula>"Startet"</formula>
    </cfRule>
    <cfRule type="cellIs" dxfId="483" priority="511" stopIfTrue="1" operator="equal">
      <formula>Åpen</formula>
    </cfRule>
    <cfRule type="colorScale" priority="509">
      <colorScale>
        <cfvo type="min"/>
        <cfvo type="percentile" val="50"/>
        <cfvo type="max"/>
        <color rgb="FFF8696B"/>
        <color rgb="FFFFEB84"/>
        <color rgb="FF63BE7B"/>
      </colorScale>
    </cfRule>
    <cfRule type="colorScale" priority="508">
      <colorScale>
        <cfvo type="min"/>
        <cfvo type="max"/>
        <color rgb="FFFF7128"/>
        <color rgb="FFFFEF9C"/>
      </colorScale>
    </cfRule>
    <cfRule type="colorScale" priority="507">
      <colorScale>
        <cfvo type="min"/>
        <cfvo type="max"/>
        <color rgb="FFFF7128"/>
        <color rgb="FFFFEF9C"/>
      </colorScale>
    </cfRule>
  </conditionalFormatting>
  <conditionalFormatting sqref="K412">
    <cfRule type="colorScale" priority="741">
      <colorScale>
        <cfvo type="min"/>
        <cfvo type="percentile" val="50"/>
        <cfvo type="max"/>
        <color rgb="FFF8696B"/>
        <color rgb="FFFFEB84"/>
        <color rgb="FF63BE7B"/>
      </colorScale>
    </cfRule>
    <cfRule type="cellIs" dxfId="482" priority="742" stopIfTrue="1" operator="equal">
      <formula>Åpen</formula>
    </cfRule>
    <cfRule type="cellIs" dxfId="481" priority="743" operator="equal">
      <formula>"Startet"</formula>
    </cfRule>
    <cfRule type="cellIs" dxfId="480" priority="744" stopIfTrue="1" operator="equal">
      <formula>"Lukket"</formula>
    </cfRule>
    <cfRule type="colorScale" priority="738">
      <colorScale>
        <cfvo type="min"/>
        <cfvo type="max"/>
        <color rgb="FFFF7128"/>
        <color rgb="FFFFEF9C"/>
      </colorScale>
    </cfRule>
    <cfRule type="colorScale" priority="739">
      <colorScale>
        <cfvo type="min"/>
        <cfvo type="max"/>
        <color rgb="FFFF7128"/>
        <color rgb="FFFFEF9C"/>
      </colorScale>
    </cfRule>
    <cfRule type="colorScale" priority="740">
      <colorScale>
        <cfvo type="min"/>
        <cfvo type="percentile" val="50"/>
        <cfvo type="max"/>
        <color rgb="FFF8696B"/>
        <color rgb="FFFFEB84"/>
        <color rgb="FF63BE7B"/>
      </colorScale>
    </cfRule>
  </conditionalFormatting>
  <conditionalFormatting sqref="K422">
    <cfRule type="colorScale" priority="1889">
      <colorScale>
        <cfvo type="min"/>
        <cfvo type="max"/>
        <color rgb="FFFF7128"/>
        <color rgb="FFFFEF9C"/>
      </colorScale>
    </cfRule>
    <cfRule type="cellIs" dxfId="479" priority="1895" stopIfTrue="1" operator="equal">
      <formula>"Lukket"</formula>
    </cfRule>
    <cfRule type="colorScale" priority="1890">
      <colorScale>
        <cfvo type="min"/>
        <cfvo type="max"/>
        <color rgb="FFFF7128"/>
        <color rgb="FFFFEF9C"/>
      </colorScale>
    </cfRule>
    <cfRule type="cellIs" dxfId="478" priority="1894" operator="equal">
      <formula>"Startet"</formula>
    </cfRule>
    <cfRule type="colorScale" priority="1891">
      <colorScale>
        <cfvo type="min"/>
        <cfvo type="percentile" val="50"/>
        <cfvo type="max"/>
        <color rgb="FFF8696B"/>
        <color rgb="FFFFEB84"/>
        <color rgb="FF63BE7B"/>
      </colorScale>
    </cfRule>
    <cfRule type="cellIs" dxfId="477" priority="1893" stopIfTrue="1" operator="equal">
      <formula>Åpen</formula>
    </cfRule>
    <cfRule type="colorScale" priority="1892">
      <colorScale>
        <cfvo type="min"/>
        <cfvo type="percentile" val="50"/>
        <cfvo type="max"/>
        <color rgb="FFF8696B"/>
        <color rgb="FFFFEB84"/>
        <color rgb="FF63BE7B"/>
      </colorScale>
    </cfRule>
  </conditionalFormatting>
  <conditionalFormatting sqref="K429 K363 K331 K276 K159 K118 K90 K82">
    <cfRule type="colorScale" priority="1197">
      <colorScale>
        <cfvo type="min"/>
        <cfvo type="percentile" val="50"/>
        <cfvo type="max"/>
        <color rgb="FFF8696B"/>
        <color rgb="FFFFEB84"/>
        <color rgb="FF63BE7B"/>
      </colorScale>
    </cfRule>
    <cfRule type="colorScale" priority="1195">
      <colorScale>
        <cfvo type="min"/>
        <cfvo type="max"/>
        <color rgb="FFFF7128"/>
        <color rgb="FFFFEF9C"/>
      </colorScale>
    </cfRule>
    <cfRule type="colorScale" priority="1194">
      <colorScale>
        <cfvo type="min"/>
        <cfvo type="max"/>
        <color rgb="FFFF7128"/>
        <color rgb="FFFFEF9C"/>
      </colorScale>
    </cfRule>
    <cfRule type="colorScale" priority="1196">
      <colorScale>
        <cfvo type="min"/>
        <cfvo type="percentile" val="50"/>
        <cfvo type="max"/>
        <color rgb="FFF8696B"/>
        <color rgb="FFFFEB84"/>
        <color rgb="FF63BE7B"/>
      </colorScale>
    </cfRule>
  </conditionalFormatting>
  <conditionalFormatting sqref="K433 K367 K335">
    <cfRule type="colorScale" priority="1407">
      <colorScale>
        <cfvo type="min"/>
        <cfvo type="max"/>
        <color rgb="FFFF7128"/>
        <color rgb="FFFFEF9C"/>
      </colorScale>
    </cfRule>
    <cfRule type="colorScale" priority="1409">
      <colorScale>
        <cfvo type="min"/>
        <cfvo type="percentile" val="50"/>
        <cfvo type="max"/>
        <color rgb="FFF8696B"/>
        <color rgb="FFFFEB84"/>
        <color rgb="FF63BE7B"/>
      </colorScale>
    </cfRule>
    <cfRule type="colorScale" priority="1408">
      <colorScale>
        <cfvo type="min"/>
        <cfvo type="max"/>
        <color rgb="FFFF7128"/>
        <color rgb="FFFFEF9C"/>
      </colorScale>
    </cfRule>
    <cfRule type="colorScale" priority="1410">
      <colorScale>
        <cfvo type="min"/>
        <cfvo type="percentile" val="50"/>
        <cfvo type="max"/>
        <color rgb="FFF8696B"/>
        <color rgb="FFFFEB84"/>
        <color rgb="FF63BE7B"/>
      </colorScale>
    </cfRule>
  </conditionalFormatting>
  <conditionalFormatting sqref="K437">
    <cfRule type="cellIs" dxfId="476" priority="33" stopIfTrue="1" operator="equal">
      <formula>"Lukket"</formula>
    </cfRule>
    <cfRule type="cellIs" dxfId="475" priority="32" operator="equal">
      <formula>"Startet"</formula>
    </cfRule>
    <cfRule type="colorScale" priority="30">
      <colorScale>
        <cfvo type="min"/>
        <cfvo type="percentile" val="50"/>
        <cfvo type="max"/>
        <color rgb="FFF8696B"/>
        <color rgb="FFFFEB84"/>
        <color rgb="FF63BE7B"/>
      </colorScale>
    </cfRule>
    <cfRule type="colorScale" priority="27">
      <colorScale>
        <cfvo type="min"/>
        <cfvo type="max"/>
        <color rgb="FFFF7128"/>
        <color rgb="FFFFEF9C"/>
      </colorScale>
    </cfRule>
    <cfRule type="colorScale" priority="28">
      <colorScale>
        <cfvo type="min"/>
        <cfvo type="max"/>
        <color rgb="FFFF7128"/>
        <color rgb="FFFFEF9C"/>
      </colorScale>
    </cfRule>
    <cfRule type="colorScale" priority="29">
      <colorScale>
        <cfvo type="min"/>
        <cfvo type="percentile" val="50"/>
        <cfvo type="max"/>
        <color rgb="FFF8696B"/>
        <color rgb="FFFFEB84"/>
        <color rgb="FF63BE7B"/>
      </colorScale>
    </cfRule>
    <cfRule type="cellIs" dxfId="474" priority="31" stopIfTrue="1" operator="equal">
      <formula>Åpen</formula>
    </cfRule>
  </conditionalFormatting>
  <conditionalFormatting sqref="K440">
    <cfRule type="colorScale" priority="18">
      <colorScale>
        <cfvo type="min"/>
        <cfvo type="percentile" val="50"/>
        <cfvo type="max"/>
        <color rgb="FFF8696B"/>
        <color rgb="FFFFEB84"/>
        <color rgb="FF63BE7B"/>
      </colorScale>
    </cfRule>
    <cfRule type="colorScale" priority="15">
      <colorScale>
        <cfvo type="min"/>
        <cfvo type="max"/>
        <color rgb="FFFF7128"/>
        <color rgb="FFFFEF9C"/>
      </colorScale>
    </cfRule>
    <cfRule type="colorScale" priority="16">
      <colorScale>
        <cfvo type="min"/>
        <cfvo type="max"/>
        <color rgb="FFFF7128"/>
        <color rgb="FFFFEF9C"/>
      </colorScale>
    </cfRule>
    <cfRule type="colorScale" priority="17">
      <colorScale>
        <cfvo type="min"/>
        <cfvo type="percentile" val="50"/>
        <cfvo type="max"/>
        <color rgb="FFF8696B"/>
        <color rgb="FFFFEB84"/>
        <color rgb="FF63BE7B"/>
      </colorScale>
    </cfRule>
    <cfRule type="cellIs" dxfId="473" priority="19" stopIfTrue="1" operator="equal">
      <formula>Åpen</formula>
    </cfRule>
    <cfRule type="cellIs" dxfId="472" priority="20" operator="equal">
      <formula>"Startet"</formula>
    </cfRule>
    <cfRule type="cellIs" dxfId="471" priority="21" stopIfTrue="1" operator="equal">
      <formula>"Lukket"</formula>
    </cfRule>
  </conditionalFormatting>
  <conditionalFormatting sqref="K445">
    <cfRule type="cellIs" dxfId="470" priority="420" operator="equal">
      <formula>"Startet"</formula>
    </cfRule>
    <cfRule type="cellIs" dxfId="469" priority="419" stopIfTrue="1" operator="equal">
      <formula>Åpen</formula>
    </cfRule>
    <cfRule type="colorScale" priority="418">
      <colorScale>
        <cfvo type="min"/>
        <cfvo type="percentile" val="50"/>
        <cfvo type="max"/>
        <color rgb="FFF8696B"/>
        <color rgb="FFFFEB84"/>
        <color rgb="FF63BE7B"/>
      </colorScale>
    </cfRule>
    <cfRule type="colorScale" priority="417">
      <colorScale>
        <cfvo type="min"/>
        <cfvo type="percentile" val="50"/>
        <cfvo type="max"/>
        <color rgb="FFF8696B"/>
        <color rgb="FFFFEB84"/>
        <color rgb="FF63BE7B"/>
      </colorScale>
    </cfRule>
    <cfRule type="colorScale" priority="416">
      <colorScale>
        <cfvo type="min"/>
        <cfvo type="max"/>
        <color rgb="FFFF7128"/>
        <color rgb="FFFFEF9C"/>
      </colorScale>
    </cfRule>
    <cfRule type="colorScale" priority="415">
      <colorScale>
        <cfvo type="min"/>
        <cfvo type="max"/>
        <color rgb="FFFF7128"/>
        <color rgb="FFFFEF9C"/>
      </colorScale>
    </cfRule>
    <cfRule type="cellIs" dxfId="468" priority="421" stopIfTrue="1" operator="equal">
      <formula>"Lukket"</formula>
    </cfRule>
  </conditionalFormatting>
  <conditionalFormatting sqref="K456">
    <cfRule type="cellIs" dxfId="467" priority="497" stopIfTrue="1" operator="equal">
      <formula>"Lukket"</formula>
    </cfRule>
    <cfRule type="colorScale" priority="491">
      <colorScale>
        <cfvo type="min"/>
        <cfvo type="max"/>
        <color rgb="FFFF7128"/>
        <color rgb="FFFFEF9C"/>
      </colorScale>
    </cfRule>
    <cfRule type="colorScale" priority="494">
      <colorScale>
        <cfvo type="min"/>
        <cfvo type="percentile" val="50"/>
        <cfvo type="max"/>
        <color rgb="FFF8696B"/>
        <color rgb="FFFFEB84"/>
        <color rgb="FF63BE7B"/>
      </colorScale>
    </cfRule>
    <cfRule type="cellIs" dxfId="466" priority="496" operator="equal">
      <formula>"Startet"</formula>
    </cfRule>
    <cfRule type="colorScale" priority="493">
      <colorScale>
        <cfvo type="min"/>
        <cfvo type="percentile" val="50"/>
        <cfvo type="max"/>
        <color rgb="FFF8696B"/>
        <color rgb="FFFFEB84"/>
        <color rgb="FF63BE7B"/>
      </colorScale>
    </cfRule>
    <cfRule type="colorScale" priority="492">
      <colorScale>
        <cfvo type="min"/>
        <cfvo type="max"/>
        <color rgb="FFFF7128"/>
        <color rgb="FFFFEF9C"/>
      </colorScale>
    </cfRule>
    <cfRule type="cellIs" dxfId="465" priority="495" stopIfTrue="1" operator="equal">
      <formula>Åpen</formula>
    </cfRule>
  </conditionalFormatting>
  <conditionalFormatting sqref="K458">
    <cfRule type="cellIs" dxfId="464" priority="727" operator="equal">
      <formula>"Startet"</formula>
    </cfRule>
    <cfRule type="cellIs" dxfId="463" priority="726" stopIfTrue="1" operator="equal">
      <formula>Åpen</formula>
    </cfRule>
    <cfRule type="colorScale" priority="725">
      <colorScale>
        <cfvo type="min"/>
        <cfvo type="percentile" val="50"/>
        <cfvo type="max"/>
        <color rgb="FFF8696B"/>
        <color rgb="FFFFEB84"/>
        <color rgb="FF63BE7B"/>
      </colorScale>
    </cfRule>
    <cfRule type="colorScale" priority="724">
      <colorScale>
        <cfvo type="min"/>
        <cfvo type="percentile" val="50"/>
        <cfvo type="max"/>
        <color rgb="FFF8696B"/>
        <color rgb="FFFFEB84"/>
        <color rgb="FF63BE7B"/>
      </colorScale>
    </cfRule>
    <cfRule type="colorScale" priority="723">
      <colorScale>
        <cfvo type="min"/>
        <cfvo type="max"/>
        <color rgb="FFFF7128"/>
        <color rgb="FFFFEF9C"/>
      </colorScale>
    </cfRule>
    <cfRule type="cellIs" dxfId="462" priority="728" stopIfTrue="1" operator="equal">
      <formula>"Lukket"</formula>
    </cfRule>
    <cfRule type="colorScale" priority="722">
      <colorScale>
        <cfvo type="min"/>
        <cfvo type="max"/>
        <color rgb="FFFF7128"/>
        <color rgb="FFFFEF9C"/>
      </colorScale>
    </cfRule>
  </conditionalFormatting>
  <conditionalFormatting sqref="K469">
    <cfRule type="colorScale" priority="2771">
      <colorScale>
        <cfvo type="min"/>
        <cfvo type="max"/>
        <color rgb="FFFF7128"/>
        <color rgb="FFFFEF9C"/>
      </colorScale>
    </cfRule>
    <cfRule type="colorScale" priority="2772">
      <colorScale>
        <cfvo type="min"/>
        <cfvo type="max"/>
        <color rgb="FFFF7128"/>
        <color rgb="FFFFEF9C"/>
      </colorScale>
    </cfRule>
    <cfRule type="colorScale" priority="2773">
      <colorScale>
        <cfvo type="min"/>
        <cfvo type="percentile" val="50"/>
        <cfvo type="max"/>
        <color rgb="FFF8696B"/>
        <color rgb="FFFFEB84"/>
        <color rgb="FF63BE7B"/>
      </colorScale>
    </cfRule>
    <cfRule type="colorScale" priority="2774">
      <colorScale>
        <cfvo type="min"/>
        <cfvo type="percentile" val="50"/>
        <cfvo type="max"/>
        <color rgb="FFF8696B"/>
        <color rgb="FFFFEB84"/>
        <color rgb="FF63BE7B"/>
      </colorScale>
    </cfRule>
    <cfRule type="cellIs" dxfId="461" priority="2775" stopIfTrue="1" operator="equal">
      <formula>Åpen</formula>
    </cfRule>
    <cfRule type="cellIs" dxfId="460" priority="2776" operator="equal">
      <formula>"Startet"</formula>
    </cfRule>
    <cfRule type="cellIs" dxfId="459" priority="2777" stopIfTrue="1" operator="equal">
      <formula>"Lukket"</formula>
    </cfRule>
  </conditionalFormatting>
  <conditionalFormatting sqref="K471 K401 K439 K443:K444 K409 K416:K421 K424 K427 K436 K448 K451 K455 K461 K463 K468 K434">
    <cfRule type="colorScale" priority="430417">
      <colorScale>
        <cfvo type="min"/>
        <cfvo type="percentile" val="50"/>
        <cfvo type="max"/>
        <color rgb="FFF8696B"/>
        <color rgb="FFFFEB84"/>
        <color rgb="FF63BE7B"/>
      </colorScale>
    </cfRule>
    <cfRule type="colorScale" priority="430507">
      <colorScale>
        <cfvo type="min"/>
        <cfvo type="max"/>
        <color rgb="FFFF7128"/>
        <color rgb="FFFFEF9C"/>
      </colorScale>
    </cfRule>
    <cfRule type="colorScale" priority="430418">
      <colorScale>
        <cfvo type="min"/>
        <cfvo type="percentile" val="50"/>
        <cfvo type="max"/>
        <color rgb="FFF8696B"/>
        <color rgb="FFFFEB84"/>
        <color rgb="FF63BE7B"/>
      </colorScale>
    </cfRule>
    <cfRule type="colorScale" priority="430508">
      <colorScale>
        <cfvo type="min"/>
        <cfvo type="max"/>
        <color rgb="FFFF7128"/>
        <color rgb="FFFFEF9C"/>
      </colorScale>
    </cfRule>
  </conditionalFormatting>
  <conditionalFormatting sqref="K472">
    <cfRule type="colorScale" priority="1136">
      <colorScale>
        <cfvo type="min"/>
        <cfvo type="max"/>
        <color rgb="FFFF7128"/>
        <color rgb="FFFFEF9C"/>
      </colorScale>
    </cfRule>
    <cfRule type="colorScale" priority="1137">
      <colorScale>
        <cfvo type="min"/>
        <cfvo type="max"/>
        <color rgb="FFFF7128"/>
        <color rgb="FFFFEF9C"/>
      </colorScale>
    </cfRule>
    <cfRule type="colorScale" priority="1138">
      <colorScale>
        <cfvo type="min"/>
        <cfvo type="percentile" val="50"/>
        <cfvo type="max"/>
        <color rgb="FFF8696B"/>
        <color rgb="FFFFEB84"/>
        <color rgb="FF63BE7B"/>
      </colorScale>
    </cfRule>
    <cfRule type="colorScale" priority="1139">
      <colorScale>
        <cfvo type="min"/>
        <cfvo type="percentile" val="50"/>
        <cfvo type="max"/>
        <color rgb="FFF8696B"/>
        <color rgb="FFFFEB84"/>
        <color rgb="FF63BE7B"/>
      </colorScale>
    </cfRule>
    <cfRule type="cellIs" dxfId="458" priority="1140" stopIfTrue="1" operator="equal">
      <formula>Åpen</formula>
    </cfRule>
    <cfRule type="cellIs" dxfId="457" priority="1141" operator="equal">
      <formula>"Startet"</formula>
    </cfRule>
    <cfRule type="cellIs" dxfId="456" priority="1142" stopIfTrue="1" operator="equal">
      <formula>"Lukket"</formula>
    </cfRule>
  </conditionalFormatting>
  <conditionalFormatting sqref="K473">
    <cfRule type="colorScale" priority="1131">
      <colorScale>
        <cfvo type="min"/>
        <cfvo type="percentile" val="50"/>
        <cfvo type="max"/>
        <color rgb="FFF8696B"/>
        <color rgb="FFFFEB84"/>
        <color rgb="FF63BE7B"/>
      </colorScale>
    </cfRule>
    <cfRule type="colorScale" priority="1130">
      <colorScale>
        <cfvo type="min"/>
        <cfvo type="max"/>
        <color rgb="FFFF7128"/>
        <color rgb="FFFFEF9C"/>
      </colorScale>
    </cfRule>
    <cfRule type="colorScale" priority="1129">
      <colorScale>
        <cfvo type="min"/>
        <cfvo type="max"/>
        <color rgb="FFFF7128"/>
        <color rgb="FFFFEF9C"/>
      </colorScale>
    </cfRule>
    <cfRule type="cellIs" dxfId="455" priority="1133" stopIfTrue="1" operator="equal">
      <formula>Åpen</formula>
    </cfRule>
    <cfRule type="cellIs" dxfId="454" priority="1135" stopIfTrue="1" operator="equal">
      <formula>"Lukket"</formula>
    </cfRule>
    <cfRule type="cellIs" dxfId="453" priority="1134" operator="equal">
      <formula>"Startet"</formula>
    </cfRule>
    <cfRule type="colorScale" priority="1132">
      <colorScale>
        <cfvo type="min"/>
        <cfvo type="percentile" val="50"/>
        <cfvo type="max"/>
        <color rgb="FFF8696B"/>
        <color rgb="FFFFEB84"/>
        <color rgb="FF63BE7B"/>
      </colorScale>
    </cfRule>
  </conditionalFormatting>
  <conditionalFormatting sqref="K476">
    <cfRule type="cellIs" dxfId="452" priority="1191" stopIfTrue="1" operator="equal">
      <formula>Åpen</formula>
    </cfRule>
    <cfRule type="colorScale" priority="1190">
      <colorScale>
        <cfvo type="min"/>
        <cfvo type="percentile" val="50"/>
        <cfvo type="max"/>
        <color rgb="FFF8696B"/>
        <color rgb="FFFFEB84"/>
        <color rgb="FF63BE7B"/>
      </colorScale>
    </cfRule>
    <cfRule type="colorScale" priority="1187">
      <colorScale>
        <cfvo type="min"/>
        <cfvo type="max"/>
        <color rgb="FFFF7128"/>
        <color rgb="FFFFEF9C"/>
      </colorScale>
    </cfRule>
    <cfRule type="colorScale" priority="1188">
      <colorScale>
        <cfvo type="min"/>
        <cfvo type="max"/>
        <color rgb="FFFF7128"/>
        <color rgb="FFFFEF9C"/>
      </colorScale>
    </cfRule>
    <cfRule type="colorScale" priority="1189">
      <colorScale>
        <cfvo type="min"/>
        <cfvo type="percentile" val="50"/>
        <cfvo type="max"/>
        <color rgb="FFF8696B"/>
        <color rgb="FFFFEB84"/>
        <color rgb="FF63BE7B"/>
      </colorScale>
    </cfRule>
    <cfRule type="cellIs" dxfId="451" priority="1192" operator="equal">
      <formula>"Startet"</formula>
    </cfRule>
    <cfRule type="cellIs" dxfId="450" priority="1193" stopIfTrue="1" operator="equal">
      <formula>"Lukket"</formula>
    </cfRule>
  </conditionalFormatting>
  <conditionalFormatting sqref="K477">
    <cfRule type="cellIs" dxfId="449" priority="3052" stopIfTrue="1" operator="equal">
      <formula>"Lukket"</formula>
    </cfRule>
    <cfRule type="cellIs" dxfId="448" priority="3051" operator="equal">
      <formula>"Startet"</formula>
    </cfRule>
    <cfRule type="colorScale" priority="3048">
      <colorScale>
        <cfvo type="min"/>
        <cfvo type="percentile" val="50"/>
        <cfvo type="max"/>
        <color rgb="FFF8696B"/>
        <color rgb="FFFFEB84"/>
        <color rgb="FF63BE7B"/>
      </colorScale>
    </cfRule>
    <cfRule type="colorScale" priority="3049">
      <colorScale>
        <cfvo type="min"/>
        <cfvo type="percentile" val="50"/>
        <cfvo type="max"/>
        <color rgb="FFF8696B"/>
        <color rgb="FFFFEB84"/>
        <color rgb="FF63BE7B"/>
      </colorScale>
    </cfRule>
    <cfRule type="cellIs" dxfId="447" priority="3050" stopIfTrue="1" operator="equal">
      <formula>Åpen</formula>
    </cfRule>
    <cfRule type="colorScale" priority="3046">
      <colorScale>
        <cfvo type="min"/>
        <cfvo type="max"/>
        <color rgb="FFFF7128"/>
        <color rgb="FFFFEF9C"/>
      </colorScale>
    </cfRule>
    <cfRule type="colorScale" priority="3047">
      <colorScale>
        <cfvo type="min"/>
        <cfvo type="max"/>
        <color rgb="FFFF7128"/>
        <color rgb="FFFFEF9C"/>
      </colorScale>
    </cfRule>
  </conditionalFormatting>
  <conditionalFormatting sqref="K478:K479 K530 K528 K524 K520 K513 K509 K506 K501 K492 K490 K488 K485 K483 K481 K464:K467 K474 K470 K452:K453 K462 K460 K449:K450 K430:K431 K447 K441 K438 K435 K398:K399 K425 K423 K414 K407 K364:K365 K395 K388 K385 K382 K379 K345:K346 K360 K358 K356 K353 K332:K333 K295:K296 K327 K325 K323 K319 K315 K311 K307 K302 K265:K270 K288 K283 K277 K224 K177:K178 K200 K198 K193 K188 K183 K152:K154 K172 K164 K160 K144:K146 K149 K135:K137 K141 K126:K129 K40:K41 K122 K119 K115 K112 K109 K106 K103 K99 K96 K93 K86 K78 K75 K72 K68 K64:K65 K52 K49 K46 K44 K37 K31 K209:K213">
    <cfRule type="colorScale" priority="1603">
      <colorScale>
        <cfvo type="min"/>
        <cfvo type="max"/>
        <color rgb="FFFF7128"/>
        <color rgb="FFFFEF9C"/>
      </colorScale>
    </cfRule>
    <cfRule type="colorScale" priority="1606">
      <colorScale>
        <cfvo type="min"/>
        <cfvo type="percentile" val="50"/>
        <cfvo type="max"/>
        <color rgb="FFF8696B"/>
        <color rgb="FFFFEB84"/>
        <color rgb="FF63BE7B"/>
      </colorScale>
    </cfRule>
    <cfRule type="colorScale" priority="1605">
      <colorScale>
        <cfvo type="min"/>
        <cfvo type="percentile" val="50"/>
        <cfvo type="max"/>
        <color rgb="FFF8696B"/>
        <color rgb="FFFFEB84"/>
        <color rgb="FF63BE7B"/>
      </colorScale>
    </cfRule>
    <cfRule type="colorScale" priority="1604">
      <colorScale>
        <cfvo type="min"/>
        <cfvo type="max"/>
        <color rgb="FFFF7128"/>
        <color rgb="FFFFEF9C"/>
      </colorScale>
    </cfRule>
  </conditionalFormatting>
  <conditionalFormatting sqref="K482">
    <cfRule type="cellIs" dxfId="446" priority="3043" stopIfTrue="1" operator="equal">
      <formula>"Lukket"</formula>
    </cfRule>
    <cfRule type="colorScale" priority="3039">
      <colorScale>
        <cfvo type="min"/>
        <cfvo type="percentile" val="50"/>
        <cfvo type="max"/>
        <color rgb="FFF8696B"/>
        <color rgb="FFFFEB84"/>
        <color rgb="FF63BE7B"/>
      </colorScale>
    </cfRule>
    <cfRule type="colorScale" priority="3040">
      <colorScale>
        <cfvo type="min"/>
        <cfvo type="percentile" val="50"/>
        <cfvo type="max"/>
        <color rgb="FFF8696B"/>
        <color rgb="FFFFEB84"/>
        <color rgb="FF63BE7B"/>
      </colorScale>
    </cfRule>
    <cfRule type="cellIs" dxfId="445" priority="3041" stopIfTrue="1" operator="equal">
      <formula>Åpen</formula>
    </cfRule>
    <cfRule type="cellIs" dxfId="444" priority="3042" operator="equal">
      <formula>"Startet"</formula>
    </cfRule>
    <cfRule type="colorScale" priority="3037">
      <colorScale>
        <cfvo type="min"/>
        <cfvo type="max"/>
        <color rgb="FFFF7128"/>
        <color rgb="FFFFEF9C"/>
      </colorScale>
    </cfRule>
    <cfRule type="colorScale" priority="3038">
      <colorScale>
        <cfvo type="min"/>
        <cfvo type="max"/>
        <color rgb="FFFF7128"/>
        <color rgb="FFFFEF9C"/>
      </colorScale>
    </cfRule>
  </conditionalFormatting>
  <conditionalFormatting sqref="K486">
    <cfRule type="cellIs" dxfId="443" priority="3034" stopIfTrue="1" operator="equal">
      <formula>"Lukket"</formula>
    </cfRule>
    <cfRule type="cellIs" dxfId="442" priority="3033" operator="equal">
      <formula>"Startet"</formula>
    </cfRule>
    <cfRule type="cellIs" dxfId="441" priority="3032" stopIfTrue="1" operator="equal">
      <formula>Åpen</formula>
    </cfRule>
    <cfRule type="colorScale" priority="3031">
      <colorScale>
        <cfvo type="min"/>
        <cfvo type="percentile" val="50"/>
        <cfvo type="max"/>
        <color rgb="FFF8696B"/>
        <color rgb="FFFFEB84"/>
        <color rgb="FF63BE7B"/>
      </colorScale>
    </cfRule>
    <cfRule type="colorScale" priority="3030">
      <colorScale>
        <cfvo type="min"/>
        <cfvo type="percentile" val="50"/>
        <cfvo type="max"/>
        <color rgb="FFF8696B"/>
        <color rgb="FFFFEB84"/>
        <color rgb="FF63BE7B"/>
      </colorScale>
    </cfRule>
    <cfRule type="colorScale" priority="3029">
      <colorScale>
        <cfvo type="min"/>
        <cfvo type="max"/>
        <color rgb="FFFF7128"/>
        <color rgb="FFFFEF9C"/>
      </colorScale>
    </cfRule>
    <cfRule type="colorScale" priority="3028">
      <colorScale>
        <cfvo type="min"/>
        <cfvo type="max"/>
        <color rgb="FFFF7128"/>
        <color rgb="FFFFEF9C"/>
      </colorScale>
    </cfRule>
  </conditionalFormatting>
  <conditionalFormatting sqref="K487 K428 K406 K378 K369 K362 K337 K330 K274">
    <cfRule type="colorScale" priority="1212">
      <colorScale>
        <cfvo type="min"/>
        <cfvo type="percentile" val="50"/>
        <cfvo type="max"/>
        <color rgb="FFF8696B"/>
        <color rgb="FFFFEB84"/>
        <color rgb="FF63BE7B"/>
      </colorScale>
    </cfRule>
    <cfRule type="colorScale" priority="1213">
      <colorScale>
        <cfvo type="min"/>
        <cfvo type="percentile" val="50"/>
        <cfvo type="max"/>
        <color rgb="FFF8696B"/>
        <color rgb="FFFFEB84"/>
        <color rgb="FF63BE7B"/>
      </colorScale>
    </cfRule>
    <cfRule type="colorScale" priority="1211">
      <colorScale>
        <cfvo type="min"/>
        <cfvo type="max"/>
        <color rgb="FFFF7128"/>
        <color rgb="FFFFEF9C"/>
      </colorScale>
    </cfRule>
    <cfRule type="colorScale" priority="1210">
      <colorScale>
        <cfvo type="min"/>
        <cfvo type="max"/>
        <color rgb="FFFF7128"/>
        <color rgb="FFFFEF9C"/>
      </colorScale>
    </cfRule>
  </conditionalFormatting>
  <conditionalFormatting sqref="K491">
    <cfRule type="colorScale" priority="3020">
      <colorScale>
        <cfvo type="min"/>
        <cfvo type="max"/>
        <color rgb="FFFF7128"/>
        <color rgb="FFFFEF9C"/>
      </colorScale>
    </cfRule>
    <cfRule type="colorScale" priority="3019">
      <colorScale>
        <cfvo type="min"/>
        <cfvo type="max"/>
        <color rgb="FFFF7128"/>
        <color rgb="FFFFEF9C"/>
      </colorScale>
    </cfRule>
    <cfRule type="cellIs" dxfId="440" priority="3025" stopIfTrue="1" operator="equal">
      <formula>"Lukket"</formula>
    </cfRule>
    <cfRule type="cellIs" dxfId="439" priority="3024" operator="equal">
      <formula>"Startet"</formula>
    </cfRule>
    <cfRule type="colorScale" priority="3022">
      <colorScale>
        <cfvo type="min"/>
        <cfvo type="percentile" val="50"/>
        <cfvo type="max"/>
        <color rgb="FFF8696B"/>
        <color rgb="FFFFEB84"/>
        <color rgb="FF63BE7B"/>
      </colorScale>
    </cfRule>
    <cfRule type="cellIs" dxfId="438" priority="3023" stopIfTrue="1" operator="equal">
      <formula>Åpen</formula>
    </cfRule>
    <cfRule type="colorScale" priority="3021">
      <colorScale>
        <cfvo type="min"/>
        <cfvo type="percentile" val="50"/>
        <cfvo type="max"/>
        <color rgb="FFF8696B"/>
        <color rgb="FFFFEB84"/>
        <color rgb="FF63BE7B"/>
      </colorScale>
    </cfRule>
  </conditionalFormatting>
  <conditionalFormatting sqref="K494:K495">
    <cfRule type="colorScale" priority="1691">
      <colorScale>
        <cfvo type="min"/>
        <cfvo type="max"/>
        <color rgb="FFFF7128"/>
        <color rgb="FFFFEF9C"/>
      </colorScale>
    </cfRule>
    <cfRule type="colorScale" priority="1692">
      <colorScale>
        <cfvo type="min"/>
        <cfvo type="max"/>
        <color rgb="FFFF7128"/>
        <color rgb="FFFFEF9C"/>
      </colorScale>
    </cfRule>
    <cfRule type="cellIs" dxfId="437" priority="1697" stopIfTrue="1" operator="equal">
      <formula>"Lukket"</formula>
    </cfRule>
    <cfRule type="cellIs" dxfId="436" priority="1696" operator="equal">
      <formula>"Startet"</formula>
    </cfRule>
    <cfRule type="cellIs" dxfId="435" priority="1695" stopIfTrue="1" operator="equal">
      <formula>Åpen</formula>
    </cfRule>
    <cfRule type="colorScale" priority="1694">
      <colorScale>
        <cfvo type="min"/>
        <cfvo type="percentile" val="50"/>
        <cfvo type="max"/>
        <color rgb="FFF8696B"/>
        <color rgb="FFFFEB84"/>
        <color rgb="FF63BE7B"/>
      </colorScale>
    </cfRule>
    <cfRule type="colorScale" priority="1693">
      <colorScale>
        <cfvo type="min"/>
        <cfvo type="percentile" val="50"/>
        <cfvo type="max"/>
        <color rgb="FFF8696B"/>
        <color rgb="FFFFEB84"/>
        <color rgb="FF63BE7B"/>
      </colorScale>
    </cfRule>
  </conditionalFormatting>
  <conditionalFormatting sqref="K497">
    <cfRule type="cellIs" dxfId="434" priority="481" stopIfTrue="1" operator="equal">
      <formula>"Lukket"</formula>
    </cfRule>
    <cfRule type="cellIs" dxfId="433" priority="479" stopIfTrue="1" operator="equal">
      <formula>Åpen</formula>
    </cfRule>
    <cfRule type="colorScale" priority="476">
      <colorScale>
        <cfvo type="min"/>
        <cfvo type="max"/>
        <color rgb="FFFF7128"/>
        <color rgb="FFFFEF9C"/>
      </colorScale>
    </cfRule>
    <cfRule type="colorScale" priority="478">
      <colorScale>
        <cfvo type="min"/>
        <cfvo type="percentile" val="50"/>
        <cfvo type="max"/>
        <color rgb="FFF8696B"/>
        <color rgb="FFFFEB84"/>
        <color rgb="FF63BE7B"/>
      </colorScale>
    </cfRule>
    <cfRule type="colorScale" priority="475">
      <colorScale>
        <cfvo type="min"/>
        <cfvo type="max"/>
        <color rgb="FFFF7128"/>
        <color rgb="FFFFEF9C"/>
      </colorScale>
    </cfRule>
    <cfRule type="cellIs" dxfId="432" priority="480" operator="equal">
      <formula>"Startet"</formula>
    </cfRule>
    <cfRule type="colorScale" priority="477">
      <colorScale>
        <cfvo type="min"/>
        <cfvo type="percentile" val="50"/>
        <cfvo type="max"/>
        <color rgb="FFF8696B"/>
        <color rgb="FFFFEB84"/>
        <color rgb="FF63BE7B"/>
      </colorScale>
    </cfRule>
  </conditionalFormatting>
  <conditionalFormatting sqref="K498 K457 K446 K411 K403 K371 K350 K339 K299 K292 K241 K228">
    <cfRule type="colorScale" priority="438">
      <colorScale>
        <cfvo type="min"/>
        <cfvo type="max"/>
        <color rgb="FFFF7128"/>
        <color rgb="FFFFEF9C"/>
      </colorScale>
    </cfRule>
    <cfRule type="colorScale" priority="439">
      <colorScale>
        <cfvo type="min"/>
        <cfvo type="max"/>
        <color rgb="FFFF7128"/>
        <color rgb="FFFFEF9C"/>
      </colorScale>
    </cfRule>
    <cfRule type="colorScale" priority="440">
      <colorScale>
        <cfvo type="min"/>
        <cfvo type="percentile" val="50"/>
        <cfvo type="max"/>
        <color rgb="FFF8696B"/>
        <color rgb="FFFFEB84"/>
        <color rgb="FF63BE7B"/>
      </colorScale>
    </cfRule>
    <cfRule type="colorScale" priority="441">
      <colorScale>
        <cfvo type="min"/>
        <cfvo type="percentile" val="50"/>
        <cfvo type="max"/>
        <color rgb="FFF8696B"/>
        <color rgb="FFFFEB84"/>
        <color rgb="FF63BE7B"/>
      </colorScale>
    </cfRule>
  </conditionalFormatting>
  <conditionalFormatting sqref="K499">
    <cfRule type="colorScale" priority="706">
      <colorScale>
        <cfvo type="min"/>
        <cfvo type="max"/>
        <color rgb="FFFF7128"/>
        <color rgb="FFFFEF9C"/>
      </colorScale>
    </cfRule>
    <cfRule type="cellIs" dxfId="431" priority="711" operator="equal">
      <formula>"Startet"</formula>
    </cfRule>
    <cfRule type="cellIs" dxfId="430" priority="712" stopIfTrue="1" operator="equal">
      <formula>"Lukket"</formula>
    </cfRule>
    <cfRule type="cellIs" dxfId="429" priority="710" stopIfTrue="1" operator="equal">
      <formula>Åpen</formula>
    </cfRule>
    <cfRule type="colorScale" priority="709">
      <colorScale>
        <cfvo type="min"/>
        <cfvo type="percentile" val="50"/>
        <cfvo type="max"/>
        <color rgb="FFF8696B"/>
        <color rgb="FFFFEB84"/>
        <color rgb="FF63BE7B"/>
      </colorScale>
    </cfRule>
    <cfRule type="colorScale" priority="708">
      <colorScale>
        <cfvo type="min"/>
        <cfvo type="percentile" val="50"/>
        <cfvo type="max"/>
        <color rgb="FFF8696B"/>
        <color rgb="FFFFEB84"/>
        <color rgb="FF63BE7B"/>
      </colorScale>
    </cfRule>
    <cfRule type="colorScale" priority="707">
      <colorScale>
        <cfvo type="min"/>
        <cfvo type="max"/>
        <color rgb="FFFF7128"/>
        <color rgb="FFFFEF9C"/>
      </colorScale>
    </cfRule>
  </conditionalFormatting>
  <conditionalFormatting sqref="K511 K130 K502 K475 K454 K442 K432 K426 K415 K408 K400 K396 K375 K366 K354 K347 K343 K334 K328 K320 K316 K312 K308 K303 K251 K237 K194 K189 K184 K179 K173 K168 K138">
    <cfRule type="colorScale" priority="432220">
      <colorScale>
        <cfvo type="min"/>
        <cfvo type="percentile" val="50"/>
        <cfvo type="max"/>
        <color rgb="FFF8696B"/>
        <color rgb="FFFFEB84"/>
        <color rgb="FF63BE7B"/>
      </colorScale>
    </cfRule>
    <cfRule type="colorScale" priority="432221">
      <colorScale>
        <cfvo type="min"/>
        <cfvo type="percentile" val="50"/>
        <cfvo type="max"/>
        <color rgb="FFF8696B"/>
        <color rgb="FFFFEB84"/>
        <color rgb="FF63BE7B"/>
      </colorScale>
    </cfRule>
    <cfRule type="colorScale" priority="432386">
      <colorScale>
        <cfvo type="min"/>
        <cfvo type="max"/>
        <color rgb="FFFF7128"/>
        <color rgb="FFFFEF9C"/>
      </colorScale>
    </cfRule>
    <cfRule type="colorScale" priority="432385">
      <colorScale>
        <cfvo type="min"/>
        <cfvo type="max"/>
        <color rgb="FFFF7128"/>
        <color rgb="FFFFEF9C"/>
      </colorScale>
    </cfRule>
  </conditionalFormatting>
  <conditionalFormatting sqref="K514">
    <cfRule type="colorScale" priority="3004">
      <colorScale>
        <cfvo type="min"/>
        <cfvo type="percentile" val="50"/>
        <cfvo type="max"/>
        <color rgb="FFF8696B"/>
        <color rgb="FFFFEB84"/>
        <color rgb="FF63BE7B"/>
      </colorScale>
    </cfRule>
    <cfRule type="cellIs" dxfId="428" priority="3005" stopIfTrue="1" operator="equal">
      <formula>Åpen</formula>
    </cfRule>
    <cfRule type="colorScale" priority="3003">
      <colorScale>
        <cfvo type="min"/>
        <cfvo type="percentile" val="50"/>
        <cfvo type="max"/>
        <color rgb="FFF8696B"/>
        <color rgb="FFFFEB84"/>
        <color rgb="FF63BE7B"/>
      </colorScale>
    </cfRule>
    <cfRule type="colorScale" priority="3002">
      <colorScale>
        <cfvo type="min"/>
        <cfvo type="max"/>
        <color rgb="FFFF7128"/>
        <color rgb="FFFFEF9C"/>
      </colorScale>
    </cfRule>
    <cfRule type="colorScale" priority="3001">
      <colorScale>
        <cfvo type="min"/>
        <cfvo type="max"/>
        <color rgb="FFFF7128"/>
        <color rgb="FFFFEF9C"/>
      </colorScale>
    </cfRule>
    <cfRule type="cellIs" dxfId="427" priority="3007" stopIfTrue="1" operator="equal">
      <formula>"Lukket"</formula>
    </cfRule>
    <cfRule type="cellIs" dxfId="426" priority="3006" operator="equal">
      <formula>"Startet"</formula>
    </cfRule>
  </conditionalFormatting>
  <conditionalFormatting sqref="K515">
    <cfRule type="cellIs" dxfId="425" priority="7" stopIfTrue="1" operator="equal">
      <formula>Åpen</formula>
    </cfRule>
    <cfRule type="cellIs" dxfId="424" priority="8" operator="equal">
      <formula>"Startet"</formula>
    </cfRule>
    <cfRule type="cellIs" dxfId="423" priority="9" stopIfTrue="1" operator="equal">
      <formula>"Lukket"</formula>
    </cfRule>
    <cfRule type="colorScale" priority="3">
      <colorScale>
        <cfvo type="min"/>
        <cfvo type="max"/>
        <color rgb="FFFF7128"/>
        <color rgb="FFFFEF9C"/>
      </colorScale>
    </cfRule>
    <cfRule type="colorScale" priority="4">
      <colorScale>
        <cfvo type="min"/>
        <cfvo type="max"/>
        <color rgb="FFFF7128"/>
        <color rgb="FFFFEF9C"/>
      </colorScale>
    </cfRule>
    <cfRule type="colorScale" priority="5">
      <colorScale>
        <cfvo type="min"/>
        <cfvo type="percentile" val="50"/>
        <cfvo type="max"/>
        <color rgb="FFF8696B"/>
        <color rgb="FFFFEB84"/>
        <color rgb="FF63BE7B"/>
      </colorScale>
    </cfRule>
    <cfRule type="colorScale" priority="6">
      <colorScale>
        <cfvo type="min"/>
        <cfvo type="percentile" val="50"/>
        <cfvo type="max"/>
        <color rgb="FFF8696B"/>
        <color rgb="FFFFEB84"/>
        <color rgb="FF63BE7B"/>
      </colorScale>
    </cfRule>
  </conditionalFormatting>
  <conditionalFormatting sqref="K516">
    <cfRule type="colorScale" priority="697">
      <colorScale>
        <cfvo type="min"/>
        <cfvo type="max"/>
        <color rgb="FFFF7128"/>
        <color rgb="FFFFEF9C"/>
      </colorScale>
    </cfRule>
    <cfRule type="colorScale" priority="699">
      <colorScale>
        <cfvo type="min"/>
        <cfvo type="percentile" val="50"/>
        <cfvo type="max"/>
        <color rgb="FFF8696B"/>
        <color rgb="FFFFEB84"/>
        <color rgb="FF63BE7B"/>
      </colorScale>
    </cfRule>
    <cfRule type="colorScale" priority="698">
      <colorScale>
        <cfvo type="min"/>
        <cfvo type="max"/>
        <color rgb="FFFF7128"/>
        <color rgb="FFFFEF9C"/>
      </colorScale>
    </cfRule>
    <cfRule type="cellIs" dxfId="422" priority="703" stopIfTrue="1" operator="equal">
      <formula>"Lukket"</formula>
    </cfRule>
    <cfRule type="cellIs" dxfId="421" priority="702" operator="equal">
      <formula>"Startet"</formula>
    </cfRule>
    <cfRule type="cellIs" dxfId="420" priority="701" stopIfTrue="1" operator="equal">
      <formula>Åpen</formula>
    </cfRule>
    <cfRule type="colorScale" priority="700">
      <colorScale>
        <cfvo type="min"/>
        <cfvo type="percentile" val="50"/>
        <cfvo type="max"/>
        <color rgb="FFF8696B"/>
        <color rgb="FFFFEB84"/>
        <color rgb="FF63BE7B"/>
      </colorScale>
    </cfRule>
  </conditionalFormatting>
  <conditionalFormatting sqref="K517:K518 K500 K459 K413 K405 K373 K352 K341 K301 K294 K243 K230 K218">
    <cfRule type="colorScale" priority="446">
      <colorScale>
        <cfvo type="min"/>
        <cfvo type="max"/>
        <color rgb="FFFF7128"/>
        <color rgb="FFFFEF9C"/>
      </colorScale>
    </cfRule>
    <cfRule type="colorScale" priority="445">
      <colorScale>
        <cfvo type="min"/>
        <cfvo type="max"/>
        <color rgb="FFFF7128"/>
        <color rgb="FFFFEF9C"/>
      </colorScale>
    </cfRule>
    <cfRule type="colorScale" priority="448">
      <colorScale>
        <cfvo type="min"/>
        <cfvo type="percentile" val="50"/>
        <cfvo type="max"/>
        <color rgb="FFF8696B"/>
        <color rgb="FFFFEB84"/>
        <color rgb="FF63BE7B"/>
      </colorScale>
    </cfRule>
    <cfRule type="colorScale" priority="447">
      <colorScale>
        <cfvo type="min"/>
        <cfvo type="percentile" val="50"/>
        <cfvo type="max"/>
        <color rgb="FFF8696B"/>
        <color rgb="FFFFEB84"/>
        <color rgb="FF63BE7B"/>
      </colorScale>
    </cfRule>
  </conditionalFormatting>
  <conditionalFormatting sqref="K521 K202">
    <cfRule type="colorScale" priority="2798">
      <colorScale>
        <cfvo type="min"/>
        <cfvo type="max"/>
        <color rgb="FFFF7128"/>
        <color rgb="FFFFEF9C"/>
      </colorScale>
    </cfRule>
    <cfRule type="colorScale" priority="2799">
      <colorScale>
        <cfvo type="min"/>
        <cfvo type="max"/>
        <color rgb="FFFF7128"/>
        <color rgb="FFFFEF9C"/>
      </colorScale>
    </cfRule>
    <cfRule type="colorScale" priority="2800">
      <colorScale>
        <cfvo type="min"/>
        <cfvo type="percentile" val="50"/>
        <cfvo type="max"/>
        <color rgb="FFF8696B"/>
        <color rgb="FFFFEB84"/>
        <color rgb="FF63BE7B"/>
      </colorScale>
    </cfRule>
    <cfRule type="colorScale" priority="2801">
      <colorScale>
        <cfvo type="min"/>
        <cfvo type="percentile" val="50"/>
        <cfvo type="max"/>
        <color rgb="FFF8696B"/>
        <color rgb="FFFFEB84"/>
        <color rgb="FF63BE7B"/>
      </colorScale>
    </cfRule>
  </conditionalFormatting>
  <conditionalFormatting sqref="K522">
    <cfRule type="cellIs" dxfId="419" priority="1650" stopIfTrue="1" operator="equal">
      <formula>"Lukket"</formula>
    </cfRule>
    <cfRule type="cellIs" dxfId="418" priority="1649" operator="equal">
      <formula>"Startet"</formula>
    </cfRule>
    <cfRule type="colorScale" priority="1644">
      <colorScale>
        <cfvo type="min"/>
        <cfvo type="max"/>
        <color rgb="FFFF7128"/>
        <color rgb="FFFFEF9C"/>
      </colorScale>
    </cfRule>
    <cfRule type="cellIs" dxfId="417" priority="1648" stopIfTrue="1" operator="equal">
      <formula>Åpen</formula>
    </cfRule>
    <cfRule type="colorScale" priority="1647">
      <colorScale>
        <cfvo type="min"/>
        <cfvo type="percentile" val="50"/>
        <cfvo type="max"/>
        <color rgb="FFF8696B"/>
        <color rgb="FFFFEB84"/>
        <color rgb="FF63BE7B"/>
      </colorScale>
    </cfRule>
    <cfRule type="colorScale" priority="1645">
      <colorScale>
        <cfvo type="min"/>
        <cfvo type="max"/>
        <color rgb="FFFF7128"/>
        <color rgb="FFFFEF9C"/>
      </colorScale>
    </cfRule>
    <cfRule type="colorScale" priority="1646">
      <colorScale>
        <cfvo type="min"/>
        <cfvo type="percentile" val="50"/>
        <cfvo type="max"/>
        <color rgb="FFF8696B"/>
        <color rgb="FFFFEB84"/>
        <color rgb="FF63BE7B"/>
      </colorScale>
    </cfRule>
  </conditionalFormatting>
  <conditionalFormatting sqref="K526">
    <cfRule type="colorScale" priority="1401">
      <colorScale>
        <cfvo type="min"/>
        <cfvo type="max"/>
        <color rgb="FFFF7128"/>
        <color rgb="FFFFEF9C"/>
      </colorScale>
    </cfRule>
    <cfRule type="colorScale" priority="1402">
      <colorScale>
        <cfvo type="min"/>
        <cfvo type="percentile" val="50"/>
        <cfvo type="max"/>
        <color rgb="FFF8696B"/>
        <color rgb="FFFFEB84"/>
        <color rgb="FF63BE7B"/>
      </colorScale>
    </cfRule>
    <cfRule type="colorScale" priority="1403">
      <colorScale>
        <cfvo type="min"/>
        <cfvo type="percentile" val="50"/>
        <cfvo type="max"/>
        <color rgb="FFF8696B"/>
        <color rgb="FFFFEB84"/>
        <color rgb="FF63BE7B"/>
      </colorScale>
    </cfRule>
    <cfRule type="cellIs" dxfId="416" priority="1404" stopIfTrue="1" operator="equal">
      <formula>Åpen</formula>
    </cfRule>
    <cfRule type="cellIs" dxfId="415" priority="1405" operator="equal">
      <formula>"Startet"</formula>
    </cfRule>
    <cfRule type="cellIs" dxfId="414" priority="1406" stopIfTrue="1" operator="equal">
      <formula>"Lukket"</formula>
    </cfRule>
    <cfRule type="colorScale" priority="1400">
      <colorScale>
        <cfvo type="min"/>
        <cfvo type="max"/>
        <color rgb="FFFF7128"/>
        <color rgb="FFFFEF9C"/>
      </colorScale>
    </cfRule>
  </conditionalFormatting>
  <conditionalFormatting sqref="K527">
    <cfRule type="colorScale" priority="2983">
      <colorScale>
        <cfvo type="min"/>
        <cfvo type="max"/>
        <color rgb="FFFF7128"/>
        <color rgb="FFFFEF9C"/>
      </colorScale>
    </cfRule>
    <cfRule type="cellIs" dxfId="413" priority="2987" stopIfTrue="1" operator="equal">
      <formula>Åpen</formula>
    </cfRule>
    <cfRule type="colorScale" priority="2984">
      <colorScale>
        <cfvo type="min"/>
        <cfvo type="max"/>
        <color rgb="FFFF7128"/>
        <color rgb="FFFFEF9C"/>
      </colorScale>
    </cfRule>
    <cfRule type="colorScale" priority="2985">
      <colorScale>
        <cfvo type="min"/>
        <cfvo type="percentile" val="50"/>
        <cfvo type="max"/>
        <color rgb="FFF8696B"/>
        <color rgb="FFFFEB84"/>
        <color rgb="FF63BE7B"/>
      </colorScale>
    </cfRule>
    <cfRule type="colorScale" priority="2986">
      <colorScale>
        <cfvo type="min"/>
        <cfvo type="percentile" val="50"/>
        <cfvo type="max"/>
        <color rgb="FFF8696B"/>
        <color rgb="FFFFEB84"/>
        <color rgb="FF63BE7B"/>
      </colorScale>
    </cfRule>
    <cfRule type="cellIs" dxfId="412" priority="2988" operator="equal">
      <formula>"Startet"</formula>
    </cfRule>
    <cfRule type="cellIs" dxfId="411" priority="2989" stopIfTrue="1" operator="equal">
      <formula>"Lukket"</formula>
    </cfRule>
  </conditionalFormatting>
  <conditionalFormatting sqref="K531 K510 K507 K289 K284 K271 K201 K155 K142 K100 K83 K66 K61 K58 K55 K47 K38 K32 K28">
    <cfRule type="colorScale" priority="1611">
      <colorScale>
        <cfvo type="min"/>
        <cfvo type="max"/>
        <color rgb="FFFF7128"/>
        <color rgb="FFFFEF9C"/>
      </colorScale>
    </cfRule>
    <cfRule type="colorScale" priority="1612">
      <colorScale>
        <cfvo type="min"/>
        <cfvo type="percentile" val="50"/>
        <cfvo type="max"/>
        <color rgb="FFF8696B"/>
        <color rgb="FFFFEB84"/>
        <color rgb="FF63BE7B"/>
      </colorScale>
    </cfRule>
    <cfRule type="colorScale" priority="1613">
      <colorScale>
        <cfvo type="min"/>
        <cfvo type="percentile" val="50"/>
        <cfvo type="max"/>
        <color rgb="FFF8696B"/>
        <color rgb="FFFFEB84"/>
        <color rgb="FF63BE7B"/>
      </colorScale>
    </cfRule>
    <cfRule type="colorScale" priority="1610">
      <colorScale>
        <cfvo type="min"/>
        <cfvo type="max"/>
        <color rgb="FFFF7128"/>
        <color rgb="FFFFEF9C"/>
      </colorScale>
    </cfRule>
  </conditionalFormatting>
  <conditionalFormatting sqref="K535">
    <cfRule type="colorScale" priority="2974">
      <colorScale>
        <cfvo type="min"/>
        <cfvo type="max"/>
        <color rgb="FFFF7128"/>
        <color rgb="FFFFEF9C"/>
      </colorScale>
    </cfRule>
    <cfRule type="colorScale" priority="2975">
      <colorScale>
        <cfvo type="min"/>
        <cfvo type="max"/>
        <color rgb="FFFF7128"/>
        <color rgb="FFFFEF9C"/>
      </colorScale>
    </cfRule>
    <cfRule type="colorScale" priority="2976">
      <colorScale>
        <cfvo type="min"/>
        <cfvo type="percentile" val="50"/>
        <cfvo type="max"/>
        <color rgb="FFF8696B"/>
        <color rgb="FFFFEB84"/>
        <color rgb="FF63BE7B"/>
      </colorScale>
    </cfRule>
    <cfRule type="colorScale" priority="2977">
      <colorScale>
        <cfvo type="min"/>
        <cfvo type="percentile" val="50"/>
        <cfvo type="max"/>
        <color rgb="FFF8696B"/>
        <color rgb="FFFFEB84"/>
        <color rgb="FF63BE7B"/>
      </colorScale>
    </cfRule>
    <cfRule type="cellIs" dxfId="410" priority="2978" stopIfTrue="1" operator="equal">
      <formula>Åpen</formula>
    </cfRule>
    <cfRule type="cellIs" dxfId="409" priority="2979" operator="equal">
      <formula>"Startet"</formula>
    </cfRule>
    <cfRule type="cellIs" dxfId="408" priority="2980" stopIfTrue="1" operator="equal">
      <formula>"Lukket"</formula>
    </cfRule>
  </conditionalFormatting>
  <conditionalFormatting sqref="K538 K544 K549">
    <cfRule type="cellIs" dxfId="407" priority="2818" stopIfTrue="1" operator="equal">
      <formula>Åpen</formula>
    </cfRule>
    <cfRule type="cellIs" dxfId="406" priority="2819" operator="equal">
      <formula>"Startet"</formula>
    </cfRule>
    <cfRule type="cellIs" dxfId="405" priority="2820" stopIfTrue="1" operator="equal">
      <formula>"Lukket"</formula>
    </cfRule>
  </conditionalFormatting>
  <conditionalFormatting sqref="K541">
    <cfRule type="cellIs" dxfId="404" priority="2962" stopIfTrue="1" operator="equal">
      <formula>"Lukket"</formula>
    </cfRule>
    <cfRule type="cellIs" dxfId="403" priority="2960" stopIfTrue="1" operator="equal">
      <formula>Åpen</formula>
    </cfRule>
    <cfRule type="colorScale" priority="2959">
      <colorScale>
        <cfvo type="min"/>
        <cfvo type="percentile" val="50"/>
        <cfvo type="max"/>
        <color rgb="FFF8696B"/>
        <color rgb="FFFFEB84"/>
        <color rgb="FF63BE7B"/>
      </colorScale>
    </cfRule>
    <cfRule type="colorScale" priority="2958">
      <colorScale>
        <cfvo type="min"/>
        <cfvo type="percentile" val="50"/>
        <cfvo type="max"/>
        <color rgb="FFF8696B"/>
        <color rgb="FFFFEB84"/>
        <color rgb="FF63BE7B"/>
      </colorScale>
    </cfRule>
    <cfRule type="colorScale" priority="2957">
      <colorScale>
        <cfvo type="min"/>
        <cfvo type="max"/>
        <color rgb="FFFF7128"/>
        <color rgb="FFFFEF9C"/>
      </colorScale>
    </cfRule>
    <cfRule type="colorScale" priority="2956">
      <colorScale>
        <cfvo type="min"/>
        <cfvo type="max"/>
        <color rgb="FFFF7128"/>
        <color rgb="FFFFEF9C"/>
      </colorScale>
    </cfRule>
    <cfRule type="cellIs" dxfId="402" priority="2961" operator="equal">
      <formula>"Startet"</formula>
    </cfRule>
  </conditionalFormatting>
  <conditionalFormatting sqref="K549 K544 K538">
    <cfRule type="colorScale" priority="2815">
      <colorScale>
        <cfvo type="min"/>
        <cfvo type="max"/>
        <color rgb="FFFF7128"/>
        <color rgb="FFFFEF9C"/>
      </colorScale>
    </cfRule>
    <cfRule type="colorScale" priority="2816">
      <colorScale>
        <cfvo type="min"/>
        <cfvo type="percentile" val="50"/>
        <cfvo type="max"/>
        <color rgb="FFF8696B"/>
        <color rgb="FFFFEB84"/>
        <color rgb="FF63BE7B"/>
      </colorScale>
    </cfRule>
    <cfRule type="colorScale" priority="2814">
      <colorScale>
        <cfvo type="min"/>
        <cfvo type="max"/>
        <color rgb="FFFF7128"/>
        <color rgb="FFFFEF9C"/>
      </colorScale>
    </cfRule>
    <cfRule type="colorScale" priority="2817">
      <colorScale>
        <cfvo type="min"/>
        <cfvo type="percentile" val="50"/>
        <cfvo type="max"/>
        <color rgb="FFF8696B"/>
        <color rgb="FFFFEB84"/>
        <color rgb="FF63BE7B"/>
      </colorScale>
    </cfRule>
  </conditionalFormatting>
  <conditionalFormatting sqref="K556">
    <cfRule type="cellIs" dxfId="401" priority="2944" stopIfTrue="1" operator="equal">
      <formula>"Lukket"</formula>
    </cfRule>
    <cfRule type="cellIs" dxfId="400" priority="2943" operator="equal">
      <formula>"Startet"</formula>
    </cfRule>
    <cfRule type="cellIs" dxfId="399" priority="2942" stopIfTrue="1" operator="equal">
      <formula>Åpen</formula>
    </cfRule>
    <cfRule type="colorScale" priority="2941">
      <colorScale>
        <cfvo type="min"/>
        <cfvo type="percentile" val="50"/>
        <cfvo type="max"/>
        <color rgb="FFF8696B"/>
        <color rgb="FFFFEB84"/>
        <color rgb="FF63BE7B"/>
      </colorScale>
    </cfRule>
    <cfRule type="colorScale" priority="2940">
      <colorScale>
        <cfvo type="min"/>
        <cfvo type="percentile" val="50"/>
        <cfvo type="max"/>
        <color rgb="FFF8696B"/>
        <color rgb="FFFFEB84"/>
        <color rgb="FF63BE7B"/>
      </colorScale>
    </cfRule>
    <cfRule type="colorScale" priority="2939">
      <colorScale>
        <cfvo type="min"/>
        <cfvo type="max"/>
        <color rgb="FFFF7128"/>
        <color rgb="FFFFEF9C"/>
      </colorScale>
    </cfRule>
    <cfRule type="colorScale" priority="2938">
      <colorScale>
        <cfvo type="min"/>
        <cfvo type="max"/>
        <color rgb="FFFF7128"/>
        <color rgb="FFFFEF9C"/>
      </colorScale>
    </cfRule>
  </conditionalFormatting>
  <conditionalFormatting sqref="K559">
    <cfRule type="cellIs" dxfId="398" priority="2935" stopIfTrue="1" operator="equal">
      <formula>"Lukket"</formula>
    </cfRule>
    <cfRule type="cellIs" dxfId="397" priority="2934" operator="equal">
      <formula>"Startet"</formula>
    </cfRule>
    <cfRule type="cellIs" dxfId="396" priority="2933" stopIfTrue="1" operator="equal">
      <formula>Åpen</formula>
    </cfRule>
    <cfRule type="colorScale" priority="2932">
      <colorScale>
        <cfvo type="min"/>
        <cfvo type="percentile" val="50"/>
        <cfvo type="max"/>
        <color rgb="FFF8696B"/>
        <color rgb="FFFFEB84"/>
        <color rgb="FF63BE7B"/>
      </colorScale>
    </cfRule>
    <cfRule type="colorScale" priority="2931">
      <colorScale>
        <cfvo type="min"/>
        <cfvo type="percentile" val="50"/>
        <cfvo type="max"/>
        <color rgb="FFF8696B"/>
        <color rgb="FFFFEB84"/>
        <color rgb="FF63BE7B"/>
      </colorScale>
    </cfRule>
    <cfRule type="colorScale" priority="2930">
      <colorScale>
        <cfvo type="min"/>
        <cfvo type="max"/>
        <color rgb="FFFF7128"/>
        <color rgb="FFFFEF9C"/>
      </colorScale>
    </cfRule>
    <cfRule type="colorScale" priority="2929">
      <colorScale>
        <cfvo type="min"/>
        <cfvo type="max"/>
        <color rgb="FFFF7128"/>
        <color rgb="FFFFEF9C"/>
      </colorScale>
    </cfRule>
  </conditionalFormatting>
  <conditionalFormatting sqref="K563">
    <cfRule type="cellIs" dxfId="395" priority="2926" stopIfTrue="1" operator="equal">
      <formula>"Lukket"</formula>
    </cfRule>
    <cfRule type="cellIs" dxfId="394" priority="2925" operator="equal">
      <formula>"Startet"</formula>
    </cfRule>
    <cfRule type="cellIs" dxfId="393" priority="2924" stopIfTrue="1" operator="equal">
      <formula>Åpen</formula>
    </cfRule>
    <cfRule type="colorScale" priority="2923">
      <colorScale>
        <cfvo type="min"/>
        <cfvo type="percentile" val="50"/>
        <cfvo type="max"/>
        <color rgb="FFF8696B"/>
        <color rgb="FFFFEB84"/>
        <color rgb="FF63BE7B"/>
      </colorScale>
    </cfRule>
    <cfRule type="colorScale" priority="2921">
      <colorScale>
        <cfvo type="min"/>
        <cfvo type="max"/>
        <color rgb="FFFF7128"/>
        <color rgb="FFFFEF9C"/>
      </colorScale>
    </cfRule>
    <cfRule type="colorScale" priority="2920">
      <colorScale>
        <cfvo type="min"/>
        <cfvo type="max"/>
        <color rgb="FFFF7128"/>
        <color rgb="FFFFEF9C"/>
      </colorScale>
    </cfRule>
    <cfRule type="colorScale" priority="2922">
      <colorScale>
        <cfvo type="min"/>
        <cfvo type="percentile" val="50"/>
        <cfvo type="max"/>
        <color rgb="FFF8696B"/>
        <color rgb="FFFFEB84"/>
        <color rgb="FF63BE7B"/>
      </colorScale>
    </cfRule>
  </conditionalFormatting>
  <conditionalFormatting sqref="K568">
    <cfRule type="colorScale" priority="2912">
      <colorScale>
        <cfvo type="min"/>
        <cfvo type="max"/>
        <color rgb="FFFF7128"/>
        <color rgb="FFFFEF9C"/>
      </colorScale>
    </cfRule>
    <cfRule type="colorScale" priority="2913">
      <colorScale>
        <cfvo type="min"/>
        <cfvo type="percentile" val="50"/>
        <cfvo type="max"/>
        <color rgb="FFF8696B"/>
        <color rgb="FFFFEB84"/>
        <color rgb="FF63BE7B"/>
      </colorScale>
    </cfRule>
    <cfRule type="colorScale" priority="2914">
      <colorScale>
        <cfvo type="min"/>
        <cfvo type="percentile" val="50"/>
        <cfvo type="max"/>
        <color rgb="FFF8696B"/>
        <color rgb="FFFFEB84"/>
        <color rgb="FF63BE7B"/>
      </colorScale>
    </cfRule>
    <cfRule type="cellIs" dxfId="392" priority="2915" stopIfTrue="1" operator="equal">
      <formula>Åpen</formula>
    </cfRule>
    <cfRule type="cellIs" dxfId="391" priority="2916" operator="equal">
      <formula>"Startet"</formula>
    </cfRule>
    <cfRule type="cellIs" dxfId="390" priority="2917" stopIfTrue="1" operator="equal">
      <formula>"Lukket"</formula>
    </cfRule>
    <cfRule type="colorScale" priority="2911">
      <colorScale>
        <cfvo type="min"/>
        <cfvo type="max"/>
        <color rgb="FFFF7128"/>
        <color rgb="FFFFEF9C"/>
      </colorScale>
    </cfRule>
  </conditionalFormatting>
  <conditionalFormatting sqref="K573">
    <cfRule type="colorScale" priority="2904">
      <colorScale>
        <cfvo type="min"/>
        <cfvo type="percentile" val="50"/>
        <cfvo type="max"/>
        <color rgb="FFF8696B"/>
        <color rgb="FFFFEB84"/>
        <color rgb="FF63BE7B"/>
      </colorScale>
    </cfRule>
    <cfRule type="colorScale" priority="2903">
      <colorScale>
        <cfvo type="min"/>
        <cfvo type="max"/>
        <color rgb="FFFF7128"/>
        <color rgb="FFFFEF9C"/>
      </colorScale>
    </cfRule>
    <cfRule type="colorScale" priority="2905">
      <colorScale>
        <cfvo type="min"/>
        <cfvo type="percentile" val="50"/>
        <cfvo type="max"/>
        <color rgb="FFF8696B"/>
        <color rgb="FFFFEB84"/>
        <color rgb="FF63BE7B"/>
      </colorScale>
    </cfRule>
    <cfRule type="cellIs" dxfId="389" priority="2907" operator="equal">
      <formula>"Startet"</formula>
    </cfRule>
    <cfRule type="cellIs" dxfId="388" priority="2908" stopIfTrue="1" operator="equal">
      <formula>"Lukket"</formula>
    </cfRule>
    <cfRule type="cellIs" dxfId="387" priority="2906" stopIfTrue="1" operator="equal">
      <formula>Åpen</formula>
    </cfRule>
    <cfRule type="colorScale" priority="2902">
      <colorScale>
        <cfvo type="min"/>
        <cfvo type="max"/>
        <color rgb="FFFF7128"/>
        <color rgb="FFFFEF9C"/>
      </colorScale>
    </cfRule>
  </conditionalFormatting>
  <conditionalFormatting sqref="K575">
    <cfRule type="cellIs" dxfId="386" priority="2898" operator="equal">
      <formula>"Startet"</formula>
    </cfRule>
    <cfRule type="colorScale" priority="2894">
      <colorScale>
        <cfvo type="min"/>
        <cfvo type="max"/>
        <color rgb="FFFF7128"/>
        <color rgb="FFFFEF9C"/>
      </colorScale>
    </cfRule>
    <cfRule type="colorScale" priority="2895">
      <colorScale>
        <cfvo type="min"/>
        <cfvo type="percentile" val="50"/>
        <cfvo type="max"/>
        <color rgb="FFF8696B"/>
        <color rgb="FFFFEB84"/>
        <color rgb="FF63BE7B"/>
      </colorScale>
    </cfRule>
    <cfRule type="colorScale" priority="2893">
      <colorScale>
        <cfvo type="min"/>
        <cfvo type="max"/>
        <color rgb="FFFF7128"/>
        <color rgb="FFFFEF9C"/>
      </colorScale>
    </cfRule>
    <cfRule type="cellIs" dxfId="385" priority="2899" stopIfTrue="1" operator="equal">
      <formula>"Lukket"</formula>
    </cfRule>
    <cfRule type="cellIs" dxfId="384" priority="2897" stopIfTrue="1" operator="equal">
      <formula>Åpen</formula>
    </cfRule>
    <cfRule type="colorScale" priority="2896">
      <colorScale>
        <cfvo type="min"/>
        <cfvo type="percentile" val="50"/>
        <cfvo type="max"/>
        <color rgb="FFF8696B"/>
        <color rgb="FFFFEB84"/>
        <color rgb="FF63BE7B"/>
      </colorScale>
    </cfRule>
  </conditionalFormatting>
  <conditionalFormatting sqref="K579">
    <cfRule type="cellIs" dxfId="383" priority="2889" operator="equal">
      <formula>"Startet"</formula>
    </cfRule>
    <cfRule type="colorScale" priority="2886">
      <colorScale>
        <cfvo type="min"/>
        <cfvo type="percentile" val="50"/>
        <cfvo type="max"/>
        <color rgb="FFF8696B"/>
        <color rgb="FFFFEB84"/>
        <color rgb="FF63BE7B"/>
      </colorScale>
    </cfRule>
    <cfRule type="colorScale" priority="2887">
      <colorScale>
        <cfvo type="min"/>
        <cfvo type="percentile" val="50"/>
        <cfvo type="max"/>
        <color rgb="FFF8696B"/>
        <color rgb="FFFFEB84"/>
        <color rgb="FF63BE7B"/>
      </colorScale>
    </cfRule>
    <cfRule type="cellIs" dxfId="382" priority="2890" stopIfTrue="1" operator="equal">
      <formula>"Lukket"</formula>
    </cfRule>
    <cfRule type="colorScale" priority="2885">
      <colorScale>
        <cfvo type="min"/>
        <cfvo type="max"/>
        <color rgb="FFFF7128"/>
        <color rgb="FFFFEF9C"/>
      </colorScale>
    </cfRule>
    <cfRule type="colorScale" priority="2884">
      <colorScale>
        <cfvo type="min"/>
        <cfvo type="max"/>
        <color rgb="FFFF7128"/>
        <color rgb="FFFFEF9C"/>
      </colorScale>
    </cfRule>
    <cfRule type="cellIs" dxfId="381" priority="2888" stopIfTrue="1" operator="equal">
      <formula>Åpen</formula>
    </cfRule>
  </conditionalFormatting>
  <conditionalFormatting sqref="K585">
    <cfRule type="colorScale" priority="2878">
      <colorScale>
        <cfvo type="min"/>
        <cfvo type="percentile" val="50"/>
        <cfvo type="max"/>
        <color rgb="FFF8696B"/>
        <color rgb="FFFFEB84"/>
        <color rgb="FF63BE7B"/>
      </colorScale>
    </cfRule>
    <cfRule type="colorScale" priority="2877">
      <colorScale>
        <cfvo type="min"/>
        <cfvo type="percentile" val="50"/>
        <cfvo type="max"/>
        <color rgb="FFF8696B"/>
        <color rgb="FFFFEB84"/>
        <color rgb="FF63BE7B"/>
      </colorScale>
    </cfRule>
    <cfRule type="colorScale" priority="2876">
      <colorScale>
        <cfvo type="min"/>
        <cfvo type="max"/>
        <color rgb="FFFF7128"/>
        <color rgb="FFFFEF9C"/>
      </colorScale>
    </cfRule>
    <cfRule type="colorScale" priority="2875">
      <colorScale>
        <cfvo type="min"/>
        <cfvo type="max"/>
        <color rgb="FFFF7128"/>
        <color rgb="FFFFEF9C"/>
      </colorScale>
    </cfRule>
    <cfRule type="cellIs" dxfId="380" priority="2881" stopIfTrue="1" operator="equal">
      <formula>"Lukket"</formula>
    </cfRule>
    <cfRule type="cellIs" dxfId="379" priority="2880" operator="equal">
      <formula>"Startet"</formula>
    </cfRule>
    <cfRule type="cellIs" dxfId="378" priority="2879" stopIfTrue="1" operator="equal">
      <formula>Åpen</formula>
    </cfRule>
  </conditionalFormatting>
  <conditionalFormatting sqref="K588">
    <cfRule type="cellIs" dxfId="377" priority="2872" stopIfTrue="1" operator="equal">
      <formula>"Lukket"</formula>
    </cfRule>
    <cfRule type="cellIs" dxfId="376" priority="2870" stopIfTrue="1" operator="equal">
      <formula>Åpen</formula>
    </cfRule>
    <cfRule type="colorScale" priority="2866">
      <colorScale>
        <cfvo type="min"/>
        <cfvo type="max"/>
        <color rgb="FFFF7128"/>
        <color rgb="FFFFEF9C"/>
      </colorScale>
    </cfRule>
    <cfRule type="colorScale" priority="2867">
      <colorScale>
        <cfvo type="min"/>
        <cfvo type="max"/>
        <color rgb="FFFF7128"/>
        <color rgb="FFFFEF9C"/>
      </colorScale>
    </cfRule>
    <cfRule type="colorScale" priority="2868">
      <colorScale>
        <cfvo type="min"/>
        <cfvo type="percentile" val="50"/>
        <cfvo type="max"/>
        <color rgb="FFF8696B"/>
        <color rgb="FFFFEB84"/>
        <color rgb="FF63BE7B"/>
      </colorScale>
    </cfRule>
    <cfRule type="colorScale" priority="2869">
      <colorScale>
        <cfvo type="min"/>
        <cfvo type="percentile" val="50"/>
        <cfvo type="max"/>
        <color rgb="FFF8696B"/>
        <color rgb="FFFFEB84"/>
        <color rgb="FF63BE7B"/>
      </colorScale>
    </cfRule>
    <cfRule type="cellIs" dxfId="375" priority="2871" operator="equal">
      <formula>"Startet"</formula>
    </cfRule>
  </conditionalFormatting>
  <conditionalFormatting sqref="K591">
    <cfRule type="cellIs" dxfId="374" priority="2863" stopIfTrue="1" operator="equal">
      <formula>"Lukket"</formula>
    </cfRule>
    <cfRule type="colorScale" priority="2860">
      <colorScale>
        <cfvo type="min"/>
        <cfvo type="percentile" val="50"/>
        <cfvo type="max"/>
        <color rgb="FFF8696B"/>
        <color rgb="FFFFEB84"/>
        <color rgb="FF63BE7B"/>
      </colorScale>
    </cfRule>
    <cfRule type="colorScale" priority="2859">
      <colorScale>
        <cfvo type="min"/>
        <cfvo type="percentile" val="50"/>
        <cfvo type="max"/>
        <color rgb="FFF8696B"/>
        <color rgb="FFFFEB84"/>
        <color rgb="FF63BE7B"/>
      </colorScale>
    </cfRule>
    <cfRule type="cellIs" dxfId="373" priority="2861" stopIfTrue="1" operator="equal">
      <formula>Åpen</formula>
    </cfRule>
    <cfRule type="cellIs" dxfId="372" priority="2862" operator="equal">
      <formula>"Startet"</formula>
    </cfRule>
    <cfRule type="colorScale" priority="2858">
      <colorScale>
        <cfvo type="min"/>
        <cfvo type="max"/>
        <color rgb="FFFF7128"/>
        <color rgb="FFFFEF9C"/>
      </colorScale>
    </cfRule>
    <cfRule type="colorScale" priority="2857">
      <colorScale>
        <cfvo type="min"/>
        <cfvo type="max"/>
        <color rgb="FFFF7128"/>
        <color rgb="FFFFEF9C"/>
      </colorScale>
    </cfRule>
  </conditionalFormatting>
  <conditionalFormatting sqref="K595">
    <cfRule type="colorScale" priority="2848">
      <colorScale>
        <cfvo type="min"/>
        <cfvo type="max"/>
        <color rgb="FFFF7128"/>
        <color rgb="FFFFEF9C"/>
      </colorScale>
    </cfRule>
    <cfRule type="cellIs" dxfId="371" priority="2853" operator="equal">
      <formula>"Startet"</formula>
    </cfRule>
    <cfRule type="colorScale" priority="2851">
      <colorScale>
        <cfvo type="min"/>
        <cfvo type="percentile" val="50"/>
        <cfvo type="max"/>
        <color rgb="FFF8696B"/>
        <color rgb="FFFFEB84"/>
        <color rgb="FF63BE7B"/>
      </colorScale>
    </cfRule>
    <cfRule type="cellIs" dxfId="370" priority="2854" stopIfTrue="1" operator="equal">
      <formula>"Lukket"</formula>
    </cfRule>
    <cfRule type="cellIs" dxfId="369" priority="2852" stopIfTrue="1" operator="equal">
      <formula>Åpen</formula>
    </cfRule>
    <cfRule type="colorScale" priority="2850">
      <colorScale>
        <cfvo type="min"/>
        <cfvo type="percentile" val="50"/>
        <cfvo type="max"/>
        <color rgb="FFF8696B"/>
        <color rgb="FFFFEB84"/>
        <color rgb="FF63BE7B"/>
      </colorScale>
    </cfRule>
    <cfRule type="colorScale" priority="2849">
      <colorScale>
        <cfvo type="min"/>
        <cfvo type="max"/>
        <color rgb="FFFF7128"/>
        <color rgb="FFFFEF9C"/>
      </colorScale>
    </cfRule>
  </conditionalFormatting>
  <conditionalFormatting sqref="K600">
    <cfRule type="cellIs" dxfId="368" priority="2845" stopIfTrue="1" operator="equal">
      <formula>"Lukket"</formula>
    </cfRule>
    <cfRule type="cellIs" dxfId="367" priority="2844" operator="equal">
      <formula>"Startet"</formula>
    </cfRule>
    <cfRule type="cellIs" dxfId="366" priority="2843" stopIfTrue="1" operator="equal">
      <formula>Åpen</formula>
    </cfRule>
    <cfRule type="colorScale" priority="2842">
      <colorScale>
        <cfvo type="min"/>
        <cfvo type="percentile" val="50"/>
        <cfvo type="max"/>
        <color rgb="FFF8696B"/>
        <color rgb="FFFFEB84"/>
        <color rgb="FF63BE7B"/>
      </colorScale>
    </cfRule>
    <cfRule type="colorScale" priority="2841">
      <colorScale>
        <cfvo type="min"/>
        <cfvo type="percentile" val="50"/>
        <cfvo type="max"/>
        <color rgb="FFF8696B"/>
        <color rgb="FFFFEB84"/>
        <color rgb="FF63BE7B"/>
      </colorScale>
    </cfRule>
    <cfRule type="colorScale" priority="2840">
      <colorScale>
        <cfvo type="min"/>
        <cfvo type="max"/>
        <color rgb="FFFF7128"/>
        <color rgb="FFFFEF9C"/>
      </colorScale>
    </cfRule>
    <cfRule type="colorScale" priority="2839">
      <colorScale>
        <cfvo type="min"/>
        <cfvo type="max"/>
        <color rgb="FFFF7128"/>
        <color rgb="FFFFEF9C"/>
      </colorScale>
    </cfRule>
  </conditionalFormatting>
  <conditionalFormatting sqref="K602">
    <cfRule type="colorScale" priority="2832">
      <colorScale>
        <cfvo type="min"/>
        <cfvo type="percentile" val="50"/>
        <cfvo type="max"/>
        <color rgb="FFF8696B"/>
        <color rgb="FFFFEB84"/>
        <color rgb="FF63BE7B"/>
      </colorScale>
    </cfRule>
    <cfRule type="colorScale" priority="2831">
      <colorScale>
        <cfvo type="min"/>
        <cfvo type="max"/>
        <color rgb="FFFF7128"/>
        <color rgb="FFFFEF9C"/>
      </colorScale>
    </cfRule>
    <cfRule type="cellIs" dxfId="365" priority="2836" stopIfTrue="1" operator="equal">
      <formula>"Lukket"</formula>
    </cfRule>
    <cfRule type="colorScale" priority="2833">
      <colorScale>
        <cfvo type="min"/>
        <cfvo type="percentile" val="50"/>
        <cfvo type="max"/>
        <color rgb="FFF8696B"/>
        <color rgb="FFFFEB84"/>
        <color rgb="FF63BE7B"/>
      </colorScale>
    </cfRule>
    <cfRule type="cellIs" dxfId="364" priority="2835" operator="equal">
      <formula>"Startet"</formula>
    </cfRule>
    <cfRule type="cellIs" dxfId="363" priority="2834" stopIfTrue="1" operator="equal">
      <formula>Åpen</formula>
    </cfRule>
    <cfRule type="colorScale" priority="2830">
      <colorScale>
        <cfvo type="min"/>
        <cfvo type="max"/>
        <color rgb="FFFF7128"/>
        <color rgb="FFFFEF9C"/>
      </colorScale>
    </cfRule>
  </conditionalFormatting>
  <conditionalFormatting sqref="K607">
    <cfRule type="cellIs" dxfId="362" priority="2827" stopIfTrue="1" operator="equal">
      <formula>"Lukket"</formula>
    </cfRule>
    <cfRule type="colorScale" priority="2824">
      <colorScale>
        <cfvo type="min"/>
        <cfvo type="percentile" val="50"/>
        <cfvo type="max"/>
        <color rgb="FFF8696B"/>
        <color rgb="FFFFEB84"/>
        <color rgb="FF63BE7B"/>
      </colorScale>
    </cfRule>
    <cfRule type="colorScale" priority="2823">
      <colorScale>
        <cfvo type="min"/>
        <cfvo type="percentile" val="50"/>
        <cfvo type="max"/>
        <color rgb="FFF8696B"/>
        <color rgb="FFFFEB84"/>
        <color rgb="FF63BE7B"/>
      </colorScale>
    </cfRule>
    <cfRule type="colorScale" priority="2821">
      <colorScale>
        <cfvo type="min"/>
        <cfvo type="max"/>
        <color rgb="FFFF7128"/>
        <color rgb="FFFFEF9C"/>
      </colorScale>
    </cfRule>
    <cfRule type="colorScale" priority="2822">
      <colorScale>
        <cfvo type="min"/>
        <cfvo type="max"/>
        <color rgb="FFFF7128"/>
        <color rgb="FFFFEF9C"/>
      </colorScale>
    </cfRule>
    <cfRule type="cellIs" dxfId="361" priority="2825" stopIfTrue="1" operator="equal">
      <formula>Åpen</formula>
    </cfRule>
    <cfRule type="cellIs" dxfId="360" priority="2826" operator="equal">
      <formula>"Startet"</formula>
    </cfRule>
  </conditionalFormatting>
  <conditionalFormatting sqref="K608:K612 K322 K17 K20 K67 K84 K132 K161 K185 K190 K204 K290 K297 K310 K318 K397 K484 K523 K536:K537 K539:K540 K542:K543 K545:K548 K550:K555 K557:K558 K564:K567 K560:K562 K569:K572 K574 K576:K578 K580:K584 K586:K587 K589:K590 K592:K594 K596:K599 K601 K603:K606 K529 K389 K493 K45 K139 K39 K22 K25 K42 K48 K50 K62 K73 K79 K94 K143 K214 K278 K281:K282 K285:K286 K313 K324 K329 K336 K110 K116 K355 K357 K359 K361 K368 K380 K386 K394 K480 K489 K496 K508 K512 K525 K532:K534 K236 K249:K250 K260:K263 K503:K505 K226 K376 K304:K305 K33:K34 K56 K59:K60 K71 K76 K91:K92 K97:K98 K101 K107 K113 K120 K123 K147 K151 K272 K383 K238 K252 K519 K27">
    <cfRule type="colorScale" priority="432947">
      <colorScale>
        <cfvo type="min"/>
        <cfvo type="max"/>
        <color rgb="FFFF7128"/>
        <color rgb="FFFFEF9C"/>
      </colorScale>
    </cfRule>
    <cfRule type="colorScale" priority="432946">
      <colorScale>
        <cfvo type="min"/>
        <cfvo type="max"/>
        <color rgb="FFFF7128"/>
        <color rgb="FFFFEF9C"/>
      </colorScale>
    </cfRule>
    <cfRule type="colorScale" priority="432401">
      <colorScale>
        <cfvo type="min"/>
        <cfvo type="percentile" val="50"/>
        <cfvo type="max"/>
        <color rgb="FFF8696B"/>
        <color rgb="FFFFEB84"/>
        <color rgb="FF63BE7B"/>
      </colorScale>
    </cfRule>
    <cfRule type="colorScale" priority="432402">
      <colorScale>
        <cfvo type="min"/>
        <cfvo type="percentile" val="50"/>
        <cfvo type="max"/>
        <color rgb="FFF8696B"/>
        <color rgb="FFFFEB84"/>
        <color rgb="FF63BE7B"/>
      </colorScale>
    </cfRule>
  </conditionalFormatting>
  <conditionalFormatting sqref="M8:M32">
    <cfRule type="cellIs" dxfId="359" priority="396" stopIfTrue="1" operator="equal">
      <formula>"NEI"</formula>
    </cfRule>
    <cfRule type="cellIs" dxfId="358" priority="395" stopIfTrue="1" operator="equal">
      <formula>"DELVIS"</formula>
    </cfRule>
    <cfRule type="cellIs" dxfId="357" priority="394" stopIfTrue="1" operator="equal">
      <formula>"JA"</formula>
    </cfRule>
  </conditionalFormatting>
  <conditionalFormatting sqref="M35:M36 M38:M40">
    <cfRule type="cellIs" dxfId="356" priority="413" stopIfTrue="1" operator="equal">
      <formula>"DELVIS"</formula>
    </cfRule>
    <cfRule type="cellIs" dxfId="355" priority="412" stopIfTrue="1" operator="equal">
      <formula>"JA"</formula>
    </cfRule>
    <cfRule type="cellIs" dxfId="354" priority="414" stopIfTrue="1" operator="equal">
      <formula>"NEI"</formula>
    </cfRule>
  </conditionalFormatting>
  <conditionalFormatting sqref="M43">
    <cfRule type="cellIs" dxfId="353" priority="384" stopIfTrue="1" operator="equal">
      <formula>"NEI"</formula>
    </cfRule>
    <cfRule type="cellIs" dxfId="352" priority="383" stopIfTrue="1" operator="equal">
      <formula>"DELVIS"</formula>
    </cfRule>
    <cfRule type="cellIs" dxfId="351" priority="382" stopIfTrue="1" operator="equal">
      <formula>"JA"</formula>
    </cfRule>
  </conditionalFormatting>
  <conditionalFormatting sqref="M51">
    <cfRule type="cellIs" dxfId="350" priority="370" stopIfTrue="1" operator="equal">
      <formula>"JA"</formula>
    </cfRule>
    <cfRule type="cellIs" dxfId="349" priority="372" stopIfTrue="1" operator="equal">
      <formula>"NEI"</formula>
    </cfRule>
    <cfRule type="cellIs" dxfId="348" priority="371" stopIfTrue="1" operator="equal">
      <formula>"DELVIS"</formula>
    </cfRule>
  </conditionalFormatting>
  <conditionalFormatting sqref="M54">
    <cfRule type="cellIs" dxfId="347" priority="360" stopIfTrue="1" operator="equal">
      <formula>"NEI"</formula>
    </cfRule>
    <cfRule type="cellIs" dxfId="346" priority="359" stopIfTrue="1" operator="equal">
      <formula>"DELVIS"</formula>
    </cfRule>
    <cfRule type="cellIs" dxfId="345" priority="358" stopIfTrue="1" operator="equal">
      <formula>"JA"</formula>
    </cfRule>
  </conditionalFormatting>
  <conditionalFormatting sqref="M57">
    <cfRule type="cellIs" dxfId="344" priority="348" stopIfTrue="1" operator="equal">
      <formula>"NEI"</formula>
    </cfRule>
    <cfRule type="cellIs" dxfId="343" priority="347" stopIfTrue="1" operator="equal">
      <formula>"DELVIS"</formula>
    </cfRule>
    <cfRule type="cellIs" dxfId="342" priority="346" stopIfTrue="1" operator="equal">
      <formula>"JA"</formula>
    </cfRule>
  </conditionalFormatting>
  <conditionalFormatting sqref="M63">
    <cfRule type="cellIs" dxfId="341" priority="334" stopIfTrue="1" operator="equal">
      <formula>"JA"</formula>
    </cfRule>
    <cfRule type="cellIs" dxfId="340" priority="336" stopIfTrue="1" operator="equal">
      <formula>"NEI"</formula>
    </cfRule>
    <cfRule type="cellIs" dxfId="339" priority="335" stopIfTrue="1" operator="equal">
      <formula>"DELVIS"</formula>
    </cfRule>
  </conditionalFormatting>
  <conditionalFormatting sqref="M74">
    <cfRule type="cellIs" dxfId="338" priority="324" stopIfTrue="1" operator="equal">
      <formula>"NEI"</formula>
    </cfRule>
    <cfRule type="cellIs" dxfId="337" priority="322" stopIfTrue="1" operator="equal">
      <formula>"JA"</formula>
    </cfRule>
    <cfRule type="cellIs" dxfId="336" priority="323" stopIfTrue="1" operator="equal">
      <formula>"DELVIS"</formula>
    </cfRule>
  </conditionalFormatting>
  <conditionalFormatting sqref="M77">
    <cfRule type="cellIs" dxfId="335" priority="312" stopIfTrue="1" operator="equal">
      <formula>"NEI"</formula>
    </cfRule>
    <cfRule type="cellIs" dxfId="334" priority="311" stopIfTrue="1" operator="equal">
      <formula>"DELVIS"</formula>
    </cfRule>
    <cfRule type="cellIs" dxfId="333" priority="310" stopIfTrue="1" operator="equal">
      <formula>"JA"</formula>
    </cfRule>
  </conditionalFormatting>
  <conditionalFormatting sqref="M80">
    <cfRule type="cellIs" dxfId="332" priority="298" stopIfTrue="1" operator="equal">
      <formula>"JA"</formula>
    </cfRule>
    <cfRule type="cellIs" dxfId="331" priority="300" stopIfTrue="1" operator="equal">
      <formula>"NEI"</formula>
    </cfRule>
    <cfRule type="cellIs" dxfId="330" priority="299" stopIfTrue="1" operator="equal">
      <formula>"DELVIS"</formula>
    </cfRule>
  </conditionalFormatting>
  <conditionalFormatting sqref="M102">
    <cfRule type="cellIs" dxfId="329" priority="288" stopIfTrue="1" operator="equal">
      <formula>"NEI"</formula>
    </cfRule>
    <cfRule type="cellIs" dxfId="328" priority="287" stopIfTrue="1" operator="equal">
      <formula>"DELVIS"</formula>
    </cfRule>
    <cfRule type="cellIs" dxfId="327" priority="286" stopIfTrue="1" operator="equal">
      <formula>"JA"</formula>
    </cfRule>
  </conditionalFormatting>
  <conditionalFormatting sqref="M105">
    <cfRule type="cellIs" dxfId="326" priority="276" stopIfTrue="1" operator="equal">
      <formula>"NEI"</formula>
    </cfRule>
    <cfRule type="cellIs" dxfId="325" priority="275" stopIfTrue="1" operator="equal">
      <formula>"DELVIS"</formula>
    </cfRule>
    <cfRule type="cellIs" dxfId="324" priority="274" stopIfTrue="1" operator="equal">
      <formula>"JA"</formula>
    </cfRule>
  </conditionalFormatting>
  <conditionalFormatting sqref="M108">
    <cfRule type="cellIs" dxfId="323" priority="264" stopIfTrue="1" operator="equal">
      <formula>"NEI"</formula>
    </cfRule>
    <cfRule type="cellIs" dxfId="322" priority="263" stopIfTrue="1" operator="equal">
      <formula>"DELVIS"</formula>
    </cfRule>
    <cfRule type="cellIs" dxfId="321" priority="262" stopIfTrue="1" operator="equal">
      <formula>"JA"</formula>
    </cfRule>
  </conditionalFormatting>
  <conditionalFormatting sqref="M111">
    <cfRule type="cellIs" dxfId="320" priority="250" stopIfTrue="1" operator="equal">
      <formula>"JA"</formula>
    </cfRule>
    <cfRule type="cellIs" dxfId="319" priority="252" stopIfTrue="1" operator="equal">
      <formula>"NEI"</formula>
    </cfRule>
    <cfRule type="cellIs" dxfId="318" priority="251" stopIfTrue="1" operator="equal">
      <formula>"DELVIS"</formula>
    </cfRule>
  </conditionalFormatting>
  <conditionalFormatting sqref="M114">
    <cfRule type="cellIs" dxfId="317" priority="240" stopIfTrue="1" operator="equal">
      <formula>"NEI"</formula>
    </cfRule>
    <cfRule type="cellIs" dxfId="316" priority="238" stopIfTrue="1" operator="equal">
      <formula>"JA"</formula>
    </cfRule>
    <cfRule type="cellIs" dxfId="315" priority="239" stopIfTrue="1" operator="equal">
      <formula>"DELVIS"</formula>
    </cfRule>
  </conditionalFormatting>
  <conditionalFormatting sqref="M121">
    <cfRule type="cellIs" dxfId="314" priority="226" stopIfTrue="1" operator="equal">
      <formula>"JA"</formula>
    </cfRule>
    <cfRule type="cellIs" dxfId="313" priority="227" stopIfTrue="1" operator="equal">
      <formula>"DELVIS"</formula>
    </cfRule>
    <cfRule type="cellIs" dxfId="312" priority="228" stopIfTrue="1" operator="equal">
      <formula>"NEI"</formula>
    </cfRule>
  </conditionalFormatting>
  <conditionalFormatting sqref="M124">
    <cfRule type="cellIs" dxfId="311" priority="215" stopIfTrue="1" operator="equal">
      <formula>"DELVIS"</formula>
    </cfRule>
    <cfRule type="cellIs" dxfId="310" priority="214" stopIfTrue="1" operator="equal">
      <formula>"JA"</formula>
    </cfRule>
    <cfRule type="cellIs" dxfId="309" priority="216" stopIfTrue="1" operator="equal">
      <formula>"NEI"</formula>
    </cfRule>
  </conditionalFormatting>
  <conditionalFormatting sqref="M133">
    <cfRule type="cellIs" dxfId="308" priority="204" stopIfTrue="1" operator="equal">
      <formula>"NEI"</formula>
    </cfRule>
    <cfRule type="cellIs" dxfId="307" priority="202" stopIfTrue="1" operator="equal">
      <formula>"JA"</formula>
    </cfRule>
    <cfRule type="cellIs" dxfId="306" priority="203" stopIfTrue="1" operator="equal">
      <formula>"DELVIS"</formula>
    </cfRule>
  </conditionalFormatting>
  <conditionalFormatting sqref="M140">
    <cfRule type="cellIs" dxfId="305" priority="190" stopIfTrue="1" operator="equal">
      <formula>"JA"</formula>
    </cfRule>
    <cfRule type="cellIs" dxfId="304" priority="192" stopIfTrue="1" operator="equal">
      <formula>"NEI"</formula>
    </cfRule>
    <cfRule type="cellIs" dxfId="303" priority="191" stopIfTrue="1" operator="equal">
      <formula>"DELVIS"</formula>
    </cfRule>
  </conditionalFormatting>
  <conditionalFormatting sqref="M148">
    <cfRule type="cellIs" dxfId="302" priority="178" stopIfTrue="1" operator="equal">
      <formula>"JA"</formula>
    </cfRule>
    <cfRule type="cellIs" dxfId="301" priority="180" stopIfTrue="1" operator="equal">
      <formula>"NEI"</formula>
    </cfRule>
    <cfRule type="cellIs" dxfId="300" priority="179" stopIfTrue="1" operator="equal">
      <formula>"DELVIS"</formula>
    </cfRule>
  </conditionalFormatting>
  <conditionalFormatting sqref="M157">
    <cfRule type="cellIs" dxfId="299" priority="168" stopIfTrue="1" operator="equal">
      <formula>"NEI"</formula>
    </cfRule>
    <cfRule type="cellIs" dxfId="298" priority="167" stopIfTrue="1" operator="equal">
      <formula>"DELVIS"</formula>
    </cfRule>
    <cfRule type="cellIs" dxfId="297" priority="166" stopIfTrue="1" operator="equal">
      <formula>"JA"</formula>
    </cfRule>
  </conditionalFormatting>
  <conditionalFormatting sqref="M162">
    <cfRule type="cellIs" dxfId="296" priority="155" stopIfTrue="1" operator="equal">
      <formula>"DELVIS"</formula>
    </cfRule>
    <cfRule type="cellIs" dxfId="295" priority="156" stopIfTrue="1" operator="equal">
      <formula>"NEI"</formula>
    </cfRule>
    <cfRule type="cellIs" dxfId="294" priority="154" stopIfTrue="1" operator="equal">
      <formula>"JA"</formula>
    </cfRule>
  </conditionalFormatting>
  <conditionalFormatting sqref="M170">
    <cfRule type="cellIs" dxfId="293" priority="142" stopIfTrue="1" operator="equal">
      <formula>"JA"</formula>
    </cfRule>
    <cfRule type="cellIs" dxfId="292" priority="143" stopIfTrue="1" operator="equal">
      <formula>"DELVIS"</formula>
    </cfRule>
    <cfRule type="cellIs" dxfId="291" priority="144" stopIfTrue="1" operator="equal">
      <formula>"NEI"</formula>
    </cfRule>
  </conditionalFormatting>
  <conditionalFormatting sqref="M175">
    <cfRule type="cellIs" dxfId="290" priority="131" stopIfTrue="1" operator="equal">
      <formula>"DELVIS"</formula>
    </cfRule>
    <cfRule type="cellIs" dxfId="289" priority="130" stopIfTrue="1" operator="equal">
      <formula>"JA"</formula>
    </cfRule>
    <cfRule type="cellIs" dxfId="288" priority="132" stopIfTrue="1" operator="equal">
      <formula>"NEI"</formula>
    </cfRule>
  </conditionalFormatting>
  <conditionalFormatting sqref="M181">
    <cfRule type="cellIs" dxfId="287" priority="120" stopIfTrue="1" operator="equal">
      <formula>"NEI"</formula>
    </cfRule>
    <cfRule type="cellIs" dxfId="286" priority="119" stopIfTrue="1" operator="equal">
      <formula>"DELVIS"</formula>
    </cfRule>
    <cfRule type="cellIs" dxfId="285" priority="118" stopIfTrue="1" operator="equal">
      <formula>"JA"</formula>
    </cfRule>
  </conditionalFormatting>
  <conditionalFormatting sqref="M186">
    <cfRule type="cellIs" dxfId="284" priority="107" stopIfTrue="1" operator="equal">
      <formula>"DELVIS"</formula>
    </cfRule>
    <cfRule type="cellIs" dxfId="283" priority="106" stopIfTrue="1" operator="equal">
      <formula>"JA"</formula>
    </cfRule>
    <cfRule type="cellIs" dxfId="282" priority="108" stopIfTrue="1" operator="equal">
      <formula>"NEI"</formula>
    </cfRule>
  </conditionalFormatting>
  <conditionalFormatting sqref="M191">
    <cfRule type="cellIs" dxfId="281" priority="94" stopIfTrue="1" operator="equal">
      <formula>"JA"</formula>
    </cfRule>
    <cfRule type="cellIs" dxfId="280" priority="96" stopIfTrue="1" operator="equal">
      <formula>"NEI"</formula>
    </cfRule>
    <cfRule type="cellIs" dxfId="279" priority="95" stopIfTrue="1" operator="equal">
      <formula>"DELVIS"</formula>
    </cfRule>
  </conditionalFormatting>
  <conditionalFormatting sqref="M196">
    <cfRule type="cellIs" dxfId="278" priority="83" stopIfTrue="1" operator="equal">
      <formula>"DELVIS"</formula>
    </cfRule>
    <cfRule type="cellIs" dxfId="277" priority="84" stopIfTrue="1" operator="equal">
      <formula>"NEI"</formula>
    </cfRule>
    <cfRule type="cellIs" dxfId="276" priority="82" stopIfTrue="1" operator="equal">
      <formula>"JA"</formula>
    </cfRule>
  </conditionalFormatting>
  <conditionalFormatting sqref="M273">
    <cfRule type="cellIs" dxfId="275" priority="71" stopIfTrue="1" operator="equal">
      <formula>"DELVIS"</formula>
    </cfRule>
    <cfRule type="cellIs" dxfId="274" priority="70" stopIfTrue="1" operator="equal">
      <formula>"JA"</formula>
    </cfRule>
    <cfRule type="cellIs" dxfId="273" priority="72" stopIfTrue="1" operator="equal">
      <formula>"NEI"</formula>
    </cfRule>
  </conditionalFormatting>
  <conditionalFormatting sqref="M381">
    <cfRule type="cellIs" dxfId="272" priority="60" stopIfTrue="1" operator="equal">
      <formula>"NEI"</formula>
    </cfRule>
    <cfRule type="cellIs" dxfId="271" priority="58" stopIfTrue="1" operator="equal">
      <formula>"JA"</formula>
    </cfRule>
    <cfRule type="cellIs" dxfId="270" priority="59" stopIfTrue="1" operator="equal">
      <formula>"DELVIS"</formula>
    </cfRule>
  </conditionalFormatting>
  <conditionalFormatting sqref="M384">
    <cfRule type="cellIs" dxfId="269" priority="46" stopIfTrue="1" operator="equal">
      <formula>"JA"</formula>
    </cfRule>
    <cfRule type="cellIs" dxfId="268" priority="47" stopIfTrue="1" operator="equal">
      <formula>"DELVIS"</formula>
    </cfRule>
    <cfRule type="cellIs" dxfId="267" priority="48" stopIfTrue="1" operator="equal">
      <formula>"NEI"</formula>
    </cfRule>
  </conditionalFormatting>
  <conditionalFormatting sqref="M437">
    <cfRule type="cellIs" dxfId="266" priority="34" stopIfTrue="1" operator="equal">
      <formula>"JA"</formula>
    </cfRule>
    <cfRule type="cellIs" dxfId="265" priority="35" stopIfTrue="1" operator="equal">
      <formula>"DELVIS"</formula>
    </cfRule>
    <cfRule type="cellIs" dxfId="264" priority="36" stopIfTrue="1" operator="equal">
      <formula>"NEI"</formula>
    </cfRule>
  </conditionalFormatting>
  <conditionalFormatting sqref="M440">
    <cfRule type="cellIs" dxfId="263" priority="22" stopIfTrue="1" operator="equal">
      <formula>"JA"</formula>
    </cfRule>
    <cfRule type="cellIs" dxfId="262" priority="23" stopIfTrue="1" operator="equal">
      <formula>"DELVIS"</formula>
    </cfRule>
    <cfRule type="cellIs" dxfId="261" priority="24" stopIfTrue="1" operator="equal">
      <formula>"NEI"</formula>
    </cfRule>
  </conditionalFormatting>
  <conditionalFormatting sqref="M515">
    <cfRule type="cellIs" dxfId="260" priority="11" stopIfTrue="1" operator="equal">
      <formula>"DELVIS"</formula>
    </cfRule>
    <cfRule type="cellIs" dxfId="259" priority="10" stopIfTrue="1" operator="equal">
      <formula>"JA"</formula>
    </cfRule>
    <cfRule type="cellIs" dxfId="258" priority="12" stopIfTrue="1" operator="equal">
      <formula>"NEI"</formula>
    </cfRule>
  </conditionalFormatting>
  <dataValidations count="3">
    <dataValidation type="list" allowBlank="1" showInputMessage="1" showErrorMessage="1" sqref="H614 H8:H612" xr:uid="{E646F2D7-A696-40EA-905C-02ECE14BC3C2}">
      <formula1>"Annet, E-læring/Digital læring, Ferdighetstrening, Gruppeveiledning, Internundervisning, Klinisk tjeneste, Kurs, Prosedyreliste, Prosjekt, Refleksjonsnotat, Selvstudium, Simulering, Veiledning"</formula1>
    </dataValidation>
    <dataValidation type="list" allowBlank="1" showInputMessage="1" showErrorMessage="1" sqref="M8:M40 M43 M51 M54 M57 M63 M74 M77 M80 M102 M105 M108 M111 M114 M121 M124 M133 M140 M148 M157 M162 M170 M175 M181 M186 M191 M196 M273 M381 M384 M437 M440 M515" xr:uid="{3E47E04B-7111-4F45-B2DA-71D24DB8C4AC}">
      <formula1>"JA, DELVIS, NEI, Usikkert"</formula1>
    </dataValidation>
    <dataValidation type="list" allowBlank="1" showInputMessage="1" showErrorMessage="1" sqref="K8:K612" xr:uid="{39403A37-6662-419E-876D-C4746A27A682}">
      <formula1>"Ingen, Kursbevis, Kursbevis m/ kursprøve, Egenregistrering, Signatur, Signatur (evalueringskollegium), Signatur (supervisør), Signatur (veileder)"</formula1>
    </dataValidation>
  </dataValidations>
  <pageMargins left="0.25" right="0.25" top="0.75" bottom="0.75" header="0.3" footer="0.3"/>
  <pageSetup paperSize="8" scale="38"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7"/>
  <sheetViews>
    <sheetView zoomScale="96" zoomScaleNormal="96" workbookViewId="0">
      <pane xSplit="1" ySplit="3" topLeftCell="B100" activePane="bottomRight" state="frozen"/>
      <selection pane="topRight" activeCell="E1" sqref="E1"/>
      <selection pane="bottomLeft" activeCell="A4" sqref="A4"/>
      <selection pane="bottomRight" activeCell="B2" sqref="B2"/>
    </sheetView>
  </sheetViews>
  <sheetFormatPr baseColWidth="10" defaultColWidth="11.453125" defaultRowHeight="13" x14ac:dyDescent="0.35"/>
  <cols>
    <col min="1" max="1" width="1.54296875" style="21" customWidth="1"/>
    <col min="2" max="2" width="41" style="91" customWidth="1"/>
    <col min="3" max="3" width="1.453125" style="21" customWidth="1"/>
    <col min="4" max="4" width="6.26953125" style="91" customWidth="1"/>
    <col min="5" max="5" width="4.81640625" style="91" customWidth="1"/>
    <col min="6" max="6" width="77.453125" style="91" customWidth="1"/>
    <col min="7" max="7" width="2.54296875" style="23" customWidth="1"/>
    <col min="8" max="16384" width="11.453125" style="91"/>
  </cols>
  <sheetData>
    <row r="1" spans="1:9" s="21" customFormat="1" ht="15.5" x14ac:dyDescent="0.35">
      <c r="A1" s="19"/>
      <c r="B1" s="26" t="s">
        <v>12</v>
      </c>
      <c r="D1" s="19"/>
      <c r="E1" s="22"/>
      <c r="F1" s="22"/>
      <c r="G1" s="23"/>
      <c r="H1" s="20"/>
      <c r="I1" s="20"/>
    </row>
    <row r="2" spans="1:9" s="20" customFormat="1" x14ac:dyDescent="0.35">
      <c r="A2" s="24"/>
      <c r="B2" s="20" t="s">
        <v>647</v>
      </c>
      <c r="D2" s="24"/>
      <c r="E2" s="25"/>
      <c r="F2" s="25"/>
      <c r="G2" s="48"/>
    </row>
    <row r="3" spans="1:9" s="77" customFormat="1" x14ac:dyDescent="0.35">
      <c r="A3" s="70"/>
      <c r="B3" s="71" t="s">
        <v>24</v>
      </c>
      <c r="C3" s="72"/>
      <c r="D3" s="74" t="s">
        <v>648</v>
      </c>
      <c r="E3" s="73" t="s">
        <v>649</v>
      </c>
      <c r="F3" s="75" t="s">
        <v>650</v>
      </c>
      <c r="G3" s="76"/>
      <c r="H3" s="71"/>
      <c r="I3" s="71"/>
    </row>
    <row r="4" spans="1:9" s="83" customFormat="1" ht="15.75" customHeight="1" x14ac:dyDescent="0.35">
      <c r="A4" s="78"/>
      <c r="B4" s="79" t="s">
        <v>41</v>
      </c>
      <c r="C4" s="78"/>
      <c r="D4" s="81" t="s">
        <v>39</v>
      </c>
      <c r="E4" s="86" t="s">
        <v>40</v>
      </c>
      <c r="F4" s="27" t="s">
        <v>42</v>
      </c>
      <c r="G4" s="80"/>
      <c r="H4" s="82"/>
      <c r="I4" s="82"/>
    </row>
    <row r="5" spans="1:9" s="82" customFormat="1" ht="18" customHeight="1" x14ac:dyDescent="0.35">
      <c r="A5" s="78"/>
      <c r="B5" s="79" t="s">
        <v>41</v>
      </c>
      <c r="C5" s="78"/>
      <c r="D5" s="81" t="s">
        <v>39</v>
      </c>
      <c r="E5" s="86" t="s">
        <v>71</v>
      </c>
      <c r="F5" s="27" t="s">
        <v>72</v>
      </c>
      <c r="G5" s="80"/>
    </row>
    <row r="6" spans="1:9" s="82" customFormat="1" ht="15.75" customHeight="1" x14ac:dyDescent="0.35">
      <c r="A6" s="78"/>
      <c r="B6" s="79" t="s">
        <v>41</v>
      </c>
      <c r="C6" s="78"/>
      <c r="D6" s="81" t="s">
        <v>39</v>
      </c>
      <c r="E6" s="86" t="s">
        <v>76</v>
      </c>
      <c r="F6" s="27" t="s">
        <v>77</v>
      </c>
      <c r="G6" s="80"/>
    </row>
    <row r="7" spans="1:9" s="82" customFormat="1" ht="15" customHeight="1" x14ac:dyDescent="0.35">
      <c r="A7" s="78"/>
      <c r="B7" s="79" t="s">
        <v>41</v>
      </c>
      <c r="C7" s="78"/>
      <c r="D7" s="81" t="s">
        <v>39</v>
      </c>
      <c r="E7" s="86" t="s">
        <v>83</v>
      </c>
      <c r="F7" s="27" t="s">
        <v>84</v>
      </c>
      <c r="G7" s="80"/>
    </row>
    <row r="8" spans="1:9" s="82" customFormat="1" ht="15.75" customHeight="1" x14ac:dyDescent="0.35">
      <c r="A8" s="78"/>
      <c r="B8" s="79" t="s">
        <v>41</v>
      </c>
      <c r="C8" s="78"/>
      <c r="D8" s="81" t="s">
        <v>39</v>
      </c>
      <c r="E8" s="86" t="s">
        <v>88</v>
      </c>
      <c r="F8" s="27" t="s">
        <v>89</v>
      </c>
      <c r="G8" s="80"/>
    </row>
    <row r="9" spans="1:9" s="82" customFormat="1" ht="15.75" customHeight="1" x14ac:dyDescent="0.35">
      <c r="A9" s="78"/>
      <c r="B9" s="79" t="s">
        <v>41</v>
      </c>
      <c r="C9" s="78"/>
      <c r="D9" s="81" t="s">
        <v>39</v>
      </c>
      <c r="E9" s="86" t="s">
        <v>93</v>
      </c>
      <c r="F9" s="27" t="s">
        <v>94</v>
      </c>
      <c r="G9" s="80"/>
    </row>
    <row r="10" spans="1:9" s="82" customFormat="1" ht="15.75" customHeight="1" x14ac:dyDescent="0.35">
      <c r="A10" s="78"/>
      <c r="B10" s="79" t="s">
        <v>41</v>
      </c>
      <c r="C10" s="78"/>
      <c r="D10" s="81" t="s">
        <v>39</v>
      </c>
      <c r="E10" s="86" t="s">
        <v>103</v>
      </c>
      <c r="F10" s="27" t="s">
        <v>104</v>
      </c>
      <c r="G10" s="80"/>
    </row>
    <row r="11" spans="1:9" s="82" customFormat="1" ht="15.75" customHeight="1" x14ac:dyDescent="0.35">
      <c r="A11" s="78"/>
      <c r="B11" s="79" t="s">
        <v>41</v>
      </c>
      <c r="C11" s="78"/>
      <c r="D11" s="81" t="s">
        <v>39</v>
      </c>
      <c r="E11" s="86" t="s">
        <v>107</v>
      </c>
      <c r="F11" s="27" t="s">
        <v>108</v>
      </c>
      <c r="G11" s="80"/>
    </row>
    <row r="12" spans="1:9" s="82" customFormat="1" ht="15.75" customHeight="1" x14ac:dyDescent="0.35">
      <c r="A12" s="78"/>
      <c r="B12" s="79" t="s">
        <v>41</v>
      </c>
      <c r="C12" s="78"/>
      <c r="D12" s="81" t="s">
        <v>39</v>
      </c>
      <c r="E12" s="86" t="s">
        <v>111</v>
      </c>
      <c r="F12" s="27" t="s">
        <v>112</v>
      </c>
      <c r="G12" s="80"/>
    </row>
    <row r="13" spans="1:9" s="82" customFormat="1" ht="15.75" customHeight="1" x14ac:dyDescent="0.35">
      <c r="A13" s="78"/>
      <c r="B13" s="79" t="s">
        <v>41</v>
      </c>
      <c r="C13" s="78"/>
      <c r="D13" s="81" t="s">
        <v>39</v>
      </c>
      <c r="E13" s="86" t="s">
        <v>115</v>
      </c>
      <c r="F13" s="27" t="s">
        <v>116</v>
      </c>
      <c r="G13" s="80"/>
    </row>
    <row r="14" spans="1:9" s="82" customFormat="1" ht="15.75" customHeight="1" x14ac:dyDescent="0.35">
      <c r="A14" s="78"/>
      <c r="B14" s="79" t="s">
        <v>41</v>
      </c>
      <c r="C14" s="78"/>
      <c r="D14" s="81" t="s">
        <v>39</v>
      </c>
      <c r="E14" s="86" t="s">
        <v>119</v>
      </c>
      <c r="F14" s="27" t="s">
        <v>120</v>
      </c>
      <c r="G14" s="80"/>
    </row>
    <row r="15" spans="1:9" s="90" customFormat="1" ht="15.75" customHeight="1" x14ac:dyDescent="0.35">
      <c r="A15" s="78"/>
      <c r="B15" s="87" t="s">
        <v>124</v>
      </c>
      <c r="C15" s="78"/>
      <c r="D15" s="88" t="s">
        <v>39</v>
      </c>
      <c r="E15" s="89" t="s">
        <v>123</v>
      </c>
      <c r="F15" s="97" t="s">
        <v>125</v>
      </c>
      <c r="G15" s="80"/>
    </row>
    <row r="16" spans="1:9" s="90" customFormat="1" ht="15.75" customHeight="1" x14ac:dyDescent="0.35">
      <c r="A16" s="78"/>
      <c r="B16" s="87" t="s">
        <v>124</v>
      </c>
      <c r="C16" s="78"/>
      <c r="D16" s="88" t="s">
        <v>39</v>
      </c>
      <c r="E16" s="89" t="s">
        <v>129</v>
      </c>
      <c r="F16" s="97" t="s">
        <v>130</v>
      </c>
      <c r="G16" s="80"/>
    </row>
    <row r="17" spans="1:7" s="90" customFormat="1" ht="15.75" customHeight="1" x14ac:dyDescent="0.35">
      <c r="A17" s="78"/>
      <c r="B17" s="87" t="s">
        <v>124</v>
      </c>
      <c r="C17" s="78"/>
      <c r="D17" s="88" t="s">
        <v>39</v>
      </c>
      <c r="E17" s="89" t="s">
        <v>134</v>
      </c>
      <c r="F17" s="97" t="s">
        <v>135</v>
      </c>
      <c r="G17" s="80"/>
    </row>
    <row r="18" spans="1:7" s="90" customFormat="1" ht="15.75" customHeight="1" x14ac:dyDescent="0.35">
      <c r="A18" s="78"/>
      <c r="B18" s="87" t="s">
        <v>124</v>
      </c>
      <c r="C18" s="78"/>
      <c r="D18" s="88" t="s">
        <v>39</v>
      </c>
      <c r="E18" s="89" t="s">
        <v>139</v>
      </c>
      <c r="F18" s="97" t="s">
        <v>140</v>
      </c>
      <c r="G18" s="80"/>
    </row>
    <row r="19" spans="1:7" s="82" customFormat="1" ht="15.75" customHeight="1" x14ac:dyDescent="0.35">
      <c r="A19" s="78"/>
      <c r="B19" s="85" t="s">
        <v>148</v>
      </c>
      <c r="C19" s="78"/>
      <c r="D19" s="81" t="s">
        <v>39</v>
      </c>
      <c r="E19" s="86" t="s">
        <v>147</v>
      </c>
      <c r="F19" s="105" t="s">
        <v>149</v>
      </c>
      <c r="G19" s="80"/>
    </row>
    <row r="20" spans="1:7" s="82" customFormat="1" ht="15.75" customHeight="1" x14ac:dyDescent="0.35">
      <c r="A20" s="78"/>
      <c r="B20" s="85" t="s">
        <v>148</v>
      </c>
      <c r="C20" s="78"/>
      <c r="D20" s="81" t="s">
        <v>39</v>
      </c>
      <c r="E20" s="86" t="s">
        <v>151</v>
      </c>
      <c r="F20" s="105" t="s">
        <v>152</v>
      </c>
      <c r="G20" s="80"/>
    </row>
    <row r="21" spans="1:7" s="82" customFormat="1" ht="15.75" customHeight="1" x14ac:dyDescent="0.35">
      <c r="A21" s="78"/>
      <c r="B21" s="85" t="s">
        <v>148</v>
      </c>
      <c r="C21" s="78"/>
      <c r="D21" s="81" t="s">
        <v>39</v>
      </c>
      <c r="E21" s="86" t="s">
        <v>155</v>
      </c>
      <c r="F21" s="105" t="s">
        <v>156</v>
      </c>
      <c r="G21" s="80"/>
    </row>
    <row r="22" spans="1:7" s="82" customFormat="1" ht="15.75" customHeight="1" x14ac:dyDescent="0.35">
      <c r="A22" s="78"/>
      <c r="B22" s="85" t="s">
        <v>148</v>
      </c>
      <c r="C22" s="78"/>
      <c r="D22" s="81" t="s">
        <v>39</v>
      </c>
      <c r="E22" s="86" t="s">
        <v>158</v>
      </c>
      <c r="F22" s="105" t="s">
        <v>159</v>
      </c>
      <c r="G22" s="80"/>
    </row>
    <row r="23" spans="1:7" s="82" customFormat="1" ht="15.75" customHeight="1" x14ac:dyDescent="0.35">
      <c r="A23" s="78"/>
      <c r="B23" s="85" t="s">
        <v>148</v>
      </c>
      <c r="C23" s="78"/>
      <c r="D23" s="81" t="s">
        <v>39</v>
      </c>
      <c r="E23" s="86" t="s">
        <v>162</v>
      </c>
      <c r="F23" s="105" t="s">
        <v>163</v>
      </c>
      <c r="G23" s="80"/>
    </row>
    <row r="24" spans="1:7" s="90" customFormat="1" ht="15.75" customHeight="1" x14ac:dyDescent="0.35">
      <c r="A24" s="78"/>
      <c r="B24" s="87" t="s">
        <v>167</v>
      </c>
      <c r="C24" s="78"/>
      <c r="D24" s="88" t="s">
        <v>39</v>
      </c>
      <c r="E24" s="89" t="s">
        <v>166</v>
      </c>
      <c r="F24" s="97" t="s">
        <v>168</v>
      </c>
      <c r="G24" s="80"/>
    </row>
    <row r="25" spans="1:7" s="90" customFormat="1" ht="15.75" customHeight="1" x14ac:dyDescent="0.35">
      <c r="A25" s="78"/>
      <c r="B25" s="87" t="s">
        <v>167</v>
      </c>
      <c r="C25" s="78"/>
      <c r="D25" s="88" t="s">
        <v>39</v>
      </c>
      <c r="E25" s="89" t="s">
        <v>172</v>
      </c>
      <c r="F25" s="97" t="s">
        <v>173</v>
      </c>
      <c r="G25" s="80"/>
    </row>
    <row r="26" spans="1:7" s="90" customFormat="1" ht="15.75" customHeight="1" x14ac:dyDescent="0.35">
      <c r="A26" s="78"/>
      <c r="B26" s="87" t="s">
        <v>167</v>
      </c>
      <c r="C26" s="78"/>
      <c r="D26" s="88" t="s">
        <v>39</v>
      </c>
      <c r="E26" s="89" t="s">
        <v>176</v>
      </c>
      <c r="F26" s="97" t="s">
        <v>177</v>
      </c>
      <c r="G26" s="80"/>
    </row>
    <row r="27" spans="1:7" s="90" customFormat="1" ht="15.75" customHeight="1" x14ac:dyDescent="0.35">
      <c r="A27" s="78"/>
      <c r="B27" s="87" t="s">
        <v>167</v>
      </c>
      <c r="C27" s="78"/>
      <c r="D27" s="88" t="s">
        <v>39</v>
      </c>
      <c r="E27" s="89" t="s">
        <v>180</v>
      </c>
      <c r="F27" s="97" t="s">
        <v>181</v>
      </c>
      <c r="G27" s="80"/>
    </row>
    <row r="28" spans="1:7" s="90" customFormat="1" ht="15.75" customHeight="1" x14ac:dyDescent="0.35">
      <c r="A28" s="78"/>
      <c r="B28" s="87" t="s">
        <v>167</v>
      </c>
      <c r="C28" s="78"/>
      <c r="D28" s="88" t="s">
        <v>39</v>
      </c>
      <c r="E28" s="89" t="s">
        <v>184</v>
      </c>
      <c r="F28" s="97" t="s">
        <v>185</v>
      </c>
      <c r="G28" s="80"/>
    </row>
    <row r="29" spans="1:7" s="90" customFormat="1" ht="15.75" customHeight="1" x14ac:dyDescent="0.35">
      <c r="A29" s="78"/>
      <c r="B29" s="87" t="s">
        <v>167</v>
      </c>
      <c r="C29" s="78"/>
      <c r="D29" s="88" t="s">
        <v>39</v>
      </c>
      <c r="E29" s="89" t="s">
        <v>188</v>
      </c>
      <c r="F29" s="97" t="s">
        <v>189</v>
      </c>
      <c r="G29" s="80"/>
    </row>
    <row r="30" spans="1:7" s="82" customFormat="1" ht="15.75" customHeight="1" x14ac:dyDescent="0.35">
      <c r="A30" s="78"/>
      <c r="B30" s="79" t="s">
        <v>194</v>
      </c>
      <c r="C30" s="78"/>
      <c r="D30" s="81" t="s">
        <v>39</v>
      </c>
      <c r="E30" s="86" t="s">
        <v>193</v>
      </c>
      <c r="F30" s="27" t="s">
        <v>195</v>
      </c>
      <c r="G30" s="80"/>
    </row>
    <row r="31" spans="1:7" s="82" customFormat="1" ht="15.75" customHeight="1" x14ac:dyDescent="0.35">
      <c r="A31" s="78"/>
      <c r="B31" s="79" t="s">
        <v>194</v>
      </c>
      <c r="C31" s="78"/>
      <c r="D31" s="81" t="s">
        <v>39</v>
      </c>
      <c r="E31" s="86" t="s">
        <v>199</v>
      </c>
      <c r="F31" s="27" t="s">
        <v>200</v>
      </c>
      <c r="G31" s="80"/>
    </row>
    <row r="32" spans="1:7" s="82" customFormat="1" ht="15.75" customHeight="1" x14ac:dyDescent="0.35">
      <c r="A32" s="78"/>
      <c r="B32" s="79" t="s">
        <v>194</v>
      </c>
      <c r="C32" s="78"/>
      <c r="D32" s="81" t="s">
        <v>39</v>
      </c>
      <c r="E32" s="86" t="s">
        <v>203</v>
      </c>
      <c r="F32" s="27" t="s">
        <v>204</v>
      </c>
      <c r="G32" s="80"/>
    </row>
    <row r="33" spans="1:7" s="82" customFormat="1" ht="15.75" customHeight="1" x14ac:dyDescent="0.35">
      <c r="A33" s="78"/>
      <c r="B33" s="79" t="s">
        <v>194</v>
      </c>
      <c r="C33" s="78"/>
      <c r="D33" s="81" t="s">
        <v>39</v>
      </c>
      <c r="E33" s="86" t="s">
        <v>207</v>
      </c>
      <c r="F33" s="27" t="s">
        <v>208</v>
      </c>
      <c r="G33" s="80"/>
    </row>
    <row r="34" spans="1:7" s="82" customFormat="1" ht="15.75" customHeight="1" x14ac:dyDescent="0.35">
      <c r="A34" s="78"/>
      <c r="B34" s="79" t="s">
        <v>194</v>
      </c>
      <c r="C34" s="78"/>
      <c r="D34" s="81" t="s">
        <v>39</v>
      </c>
      <c r="E34" s="86" t="s">
        <v>212</v>
      </c>
      <c r="F34" s="27" t="s">
        <v>213</v>
      </c>
      <c r="G34" s="80"/>
    </row>
    <row r="35" spans="1:7" s="82" customFormat="1" ht="16.5" customHeight="1" x14ac:dyDescent="0.35">
      <c r="A35" s="78"/>
      <c r="B35" s="79" t="s">
        <v>194</v>
      </c>
      <c r="C35" s="78"/>
      <c r="D35" s="81" t="s">
        <v>39</v>
      </c>
      <c r="E35" s="86" t="s">
        <v>217</v>
      </c>
      <c r="F35" s="27" t="s">
        <v>218</v>
      </c>
      <c r="G35" s="80"/>
    </row>
    <row r="36" spans="1:7" s="82" customFormat="1" ht="16.5" customHeight="1" x14ac:dyDescent="0.35">
      <c r="A36" s="78"/>
      <c r="B36" s="79" t="s">
        <v>194</v>
      </c>
      <c r="C36" s="78"/>
      <c r="D36" s="81" t="s">
        <v>39</v>
      </c>
      <c r="E36" s="86" t="s">
        <v>220</v>
      </c>
      <c r="F36" s="27" t="s">
        <v>221</v>
      </c>
      <c r="G36" s="80"/>
    </row>
    <row r="37" spans="1:7" s="82" customFormat="1" ht="16.5" customHeight="1" x14ac:dyDescent="0.35">
      <c r="A37" s="78"/>
      <c r="B37" s="79" t="s">
        <v>194</v>
      </c>
      <c r="C37" s="78"/>
      <c r="D37" s="81" t="s">
        <v>39</v>
      </c>
      <c r="E37" s="86" t="s">
        <v>224</v>
      </c>
      <c r="F37" s="27" t="s">
        <v>225</v>
      </c>
      <c r="G37" s="80"/>
    </row>
    <row r="38" spans="1:7" s="82" customFormat="1" ht="16.5" customHeight="1" x14ac:dyDescent="0.35">
      <c r="A38" s="78"/>
      <c r="B38" s="79" t="s">
        <v>194</v>
      </c>
      <c r="C38" s="78"/>
      <c r="D38" s="81" t="s">
        <v>39</v>
      </c>
      <c r="E38" s="86" t="s">
        <v>239</v>
      </c>
      <c r="F38" s="27" t="s">
        <v>240</v>
      </c>
      <c r="G38" s="80"/>
    </row>
    <row r="39" spans="1:7" s="82" customFormat="1" ht="16.5" customHeight="1" x14ac:dyDescent="0.35">
      <c r="A39" s="78"/>
      <c r="B39" s="79" t="s">
        <v>194</v>
      </c>
      <c r="C39" s="78"/>
      <c r="D39" s="81" t="s">
        <v>39</v>
      </c>
      <c r="E39" s="86" t="s">
        <v>247</v>
      </c>
      <c r="F39" s="27" t="s">
        <v>248</v>
      </c>
      <c r="G39" s="80"/>
    </row>
    <row r="40" spans="1:7" s="82" customFormat="1" ht="16.5" customHeight="1" x14ac:dyDescent="0.35">
      <c r="A40" s="78"/>
      <c r="B40" s="79" t="s">
        <v>194</v>
      </c>
      <c r="C40" s="78"/>
      <c r="D40" s="81" t="s">
        <v>39</v>
      </c>
      <c r="E40" s="86" t="s">
        <v>253</v>
      </c>
      <c r="F40" s="27" t="s">
        <v>254</v>
      </c>
      <c r="G40" s="80"/>
    </row>
    <row r="41" spans="1:7" s="90" customFormat="1" ht="16.5" customHeight="1" x14ac:dyDescent="0.35">
      <c r="A41" s="78"/>
      <c r="B41" s="84" t="s">
        <v>257</v>
      </c>
      <c r="C41" s="78"/>
      <c r="D41" s="88" t="s">
        <v>39</v>
      </c>
      <c r="E41" s="89" t="s">
        <v>256</v>
      </c>
      <c r="F41" s="104" t="s">
        <v>258</v>
      </c>
      <c r="G41" s="80"/>
    </row>
    <row r="42" spans="1:7" s="90" customFormat="1" ht="16.5" customHeight="1" x14ac:dyDescent="0.35">
      <c r="A42" s="78"/>
      <c r="B42" s="84" t="s">
        <v>257</v>
      </c>
      <c r="C42" s="78"/>
      <c r="D42" s="88" t="s">
        <v>39</v>
      </c>
      <c r="E42" s="89" t="s">
        <v>261</v>
      </c>
      <c r="F42" s="104" t="s">
        <v>262</v>
      </c>
      <c r="G42" s="80"/>
    </row>
    <row r="43" spans="1:7" s="90" customFormat="1" ht="16.5" customHeight="1" x14ac:dyDescent="0.35">
      <c r="A43" s="78"/>
      <c r="B43" s="84" t="s">
        <v>257</v>
      </c>
      <c r="C43" s="78"/>
      <c r="D43" s="88" t="s">
        <v>39</v>
      </c>
      <c r="E43" s="89" t="s">
        <v>267</v>
      </c>
      <c r="F43" s="104" t="s">
        <v>268</v>
      </c>
      <c r="G43" s="80"/>
    </row>
    <row r="44" spans="1:7" s="90" customFormat="1" ht="18" customHeight="1" x14ac:dyDescent="0.35">
      <c r="A44" s="78"/>
      <c r="B44" s="84" t="s">
        <v>257</v>
      </c>
      <c r="C44" s="78"/>
      <c r="D44" s="88" t="s">
        <v>39</v>
      </c>
      <c r="E44" s="89" t="s">
        <v>271</v>
      </c>
      <c r="F44" s="104" t="s">
        <v>272</v>
      </c>
      <c r="G44" s="80"/>
    </row>
    <row r="45" spans="1:7" s="82" customFormat="1" ht="18" customHeight="1" x14ac:dyDescent="0.35">
      <c r="A45" s="78"/>
      <c r="B45" s="79" t="s">
        <v>278</v>
      </c>
      <c r="C45" s="78"/>
      <c r="D45" s="81" t="s">
        <v>39</v>
      </c>
      <c r="E45" s="86" t="s">
        <v>277</v>
      </c>
      <c r="F45" s="97" t="s">
        <v>279</v>
      </c>
      <c r="G45" s="80"/>
    </row>
    <row r="46" spans="1:7" s="82" customFormat="1" ht="18" customHeight="1" x14ac:dyDescent="0.35">
      <c r="A46" s="78"/>
      <c r="B46" s="79" t="s">
        <v>278</v>
      </c>
      <c r="C46" s="78"/>
      <c r="D46" s="81" t="s">
        <v>39</v>
      </c>
      <c r="E46" s="86" t="s">
        <v>284</v>
      </c>
      <c r="F46" s="97" t="s">
        <v>285</v>
      </c>
      <c r="G46" s="80"/>
    </row>
    <row r="47" spans="1:7" s="82" customFormat="1" ht="16.5" customHeight="1" x14ac:dyDescent="0.35">
      <c r="A47" s="78"/>
      <c r="B47" s="79" t="s">
        <v>278</v>
      </c>
      <c r="C47" s="78"/>
      <c r="D47" s="81" t="s">
        <v>39</v>
      </c>
      <c r="E47" s="86" t="s">
        <v>290</v>
      </c>
      <c r="F47" s="97" t="s">
        <v>291</v>
      </c>
      <c r="G47" s="80"/>
    </row>
    <row r="48" spans="1:7" s="82" customFormat="1" ht="17.25" customHeight="1" x14ac:dyDescent="0.35">
      <c r="A48" s="78"/>
      <c r="B48" s="79" t="s">
        <v>278</v>
      </c>
      <c r="C48" s="78"/>
      <c r="D48" s="81" t="s">
        <v>39</v>
      </c>
      <c r="E48" s="86" t="s">
        <v>296</v>
      </c>
      <c r="F48" s="97" t="s">
        <v>297</v>
      </c>
      <c r="G48" s="80"/>
    </row>
    <row r="49" spans="1:7" s="82" customFormat="1" ht="17.25" customHeight="1" x14ac:dyDescent="0.35">
      <c r="A49" s="78"/>
      <c r="B49" s="79" t="s">
        <v>278</v>
      </c>
      <c r="C49" s="78"/>
      <c r="D49" s="81" t="s">
        <v>39</v>
      </c>
      <c r="E49" s="86" t="s">
        <v>301</v>
      </c>
      <c r="F49" s="97" t="s">
        <v>302</v>
      </c>
      <c r="G49" s="80"/>
    </row>
    <row r="50" spans="1:7" s="82" customFormat="1" ht="18" customHeight="1" x14ac:dyDescent="0.35">
      <c r="A50" s="78"/>
      <c r="B50" s="79" t="s">
        <v>278</v>
      </c>
      <c r="C50" s="78"/>
      <c r="D50" s="81" t="s">
        <v>39</v>
      </c>
      <c r="E50" s="86" t="s">
        <v>308</v>
      </c>
      <c r="F50" s="97" t="s">
        <v>309</v>
      </c>
      <c r="G50" s="80"/>
    </row>
    <row r="51" spans="1:7" s="82" customFormat="1" ht="17.25" customHeight="1" x14ac:dyDescent="0.35">
      <c r="A51" s="78"/>
      <c r="B51" s="79" t="s">
        <v>278</v>
      </c>
      <c r="C51" s="78"/>
      <c r="D51" s="81" t="s">
        <v>39</v>
      </c>
      <c r="E51" s="86" t="s">
        <v>313</v>
      </c>
      <c r="F51" s="97" t="s">
        <v>314</v>
      </c>
      <c r="G51" s="80"/>
    </row>
    <row r="52" spans="1:7" s="82" customFormat="1" ht="17.25" customHeight="1" x14ac:dyDescent="0.35">
      <c r="A52" s="78"/>
      <c r="B52" s="79" t="s">
        <v>278</v>
      </c>
      <c r="C52" s="78"/>
      <c r="D52" s="81" t="s">
        <v>39</v>
      </c>
      <c r="E52" s="86" t="s">
        <v>317</v>
      </c>
      <c r="F52" s="97" t="s">
        <v>318</v>
      </c>
      <c r="G52" s="80"/>
    </row>
    <row r="53" spans="1:7" s="82" customFormat="1" ht="17.25" customHeight="1" x14ac:dyDescent="0.35">
      <c r="A53" s="78"/>
      <c r="B53" s="79" t="s">
        <v>278</v>
      </c>
      <c r="C53" s="78"/>
      <c r="D53" s="81" t="s">
        <v>39</v>
      </c>
      <c r="E53" s="86" t="s">
        <v>321</v>
      </c>
      <c r="F53" s="97" t="s">
        <v>322</v>
      </c>
      <c r="G53" s="80"/>
    </row>
    <row r="54" spans="1:7" s="90" customFormat="1" ht="17.25" customHeight="1" x14ac:dyDescent="0.35">
      <c r="A54" s="78"/>
      <c r="B54" s="87" t="s">
        <v>328</v>
      </c>
      <c r="C54" s="78"/>
      <c r="D54" s="88" t="s">
        <v>39</v>
      </c>
      <c r="E54" s="89" t="s">
        <v>327</v>
      </c>
      <c r="F54" s="97" t="s">
        <v>329</v>
      </c>
      <c r="G54" s="80"/>
    </row>
    <row r="55" spans="1:7" s="90" customFormat="1" ht="17.25" customHeight="1" x14ac:dyDescent="0.35">
      <c r="A55" s="78"/>
      <c r="B55" s="87" t="s">
        <v>328</v>
      </c>
      <c r="C55" s="78"/>
      <c r="D55" s="88" t="s">
        <v>39</v>
      </c>
      <c r="E55" s="89" t="s">
        <v>340</v>
      </c>
      <c r="F55" s="97" t="s">
        <v>341</v>
      </c>
      <c r="G55" s="80"/>
    </row>
    <row r="56" spans="1:7" s="90" customFormat="1" ht="17.25" customHeight="1" x14ac:dyDescent="0.35">
      <c r="A56" s="78"/>
      <c r="B56" s="87" t="s">
        <v>328</v>
      </c>
      <c r="C56" s="78"/>
      <c r="D56" s="88" t="s">
        <v>39</v>
      </c>
      <c r="E56" s="89" t="s">
        <v>346</v>
      </c>
      <c r="F56" s="97" t="s">
        <v>347</v>
      </c>
      <c r="G56" s="80"/>
    </row>
    <row r="57" spans="1:7" s="90" customFormat="1" ht="17.25" customHeight="1" x14ac:dyDescent="0.35">
      <c r="A57" s="78"/>
      <c r="B57" s="87" t="s">
        <v>328</v>
      </c>
      <c r="C57" s="78"/>
      <c r="D57" s="88" t="s">
        <v>39</v>
      </c>
      <c r="E57" s="89" t="s">
        <v>353</v>
      </c>
      <c r="F57" s="97" t="s">
        <v>354</v>
      </c>
      <c r="G57" s="80"/>
    </row>
    <row r="58" spans="1:7" s="90" customFormat="1" ht="16.5" customHeight="1" x14ac:dyDescent="0.35">
      <c r="A58" s="78"/>
      <c r="B58" s="87" t="s">
        <v>328</v>
      </c>
      <c r="C58" s="78"/>
      <c r="D58" s="88" t="s">
        <v>39</v>
      </c>
      <c r="E58" s="89" t="s">
        <v>361</v>
      </c>
      <c r="F58" s="97" t="s">
        <v>362</v>
      </c>
      <c r="G58" s="80"/>
    </row>
    <row r="59" spans="1:7" s="90" customFormat="1" ht="16.5" customHeight="1" x14ac:dyDescent="0.35">
      <c r="A59" s="78"/>
      <c r="B59" s="87" t="s">
        <v>328</v>
      </c>
      <c r="C59" s="78"/>
      <c r="D59" s="88" t="s">
        <v>39</v>
      </c>
      <c r="E59" s="89" t="s">
        <v>369</v>
      </c>
      <c r="F59" s="97" t="s">
        <v>370</v>
      </c>
      <c r="G59" s="80"/>
    </row>
    <row r="60" spans="1:7" s="90" customFormat="1" ht="16.5" customHeight="1" x14ac:dyDescent="0.35">
      <c r="A60" s="78"/>
      <c r="B60" s="87" t="s">
        <v>328</v>
      </c>
      <c r="C60" s="78"/>
      <c r="D60" s="88" t="s">
        <v>39</v>
      </c>
      <c r="E60" s="89" t="s">
        <v>380</v>
      </c>
      <c r="F60" s="97" t="s">
        <v>381</v>
      </c>
      <c r="G60" s="80"/>
    </row>
    <row r="61" spans="1:7" s="90" customFormat="1" ht="16.5" customHeight="1" x14ac:dyDescent="0.35">
      <c r="A61" s="78"/>
      <c r="B61" s="87" t="s">
        <v>328</v>
      </c>
      <c r="C61" s="78"/>
      <c r="D61" s="88" t="s">
        <v>39</v>
      </c>
      <c r="E61" s="89" t="s">
        <v>384</v>
      </c>
      <c r="F61" s="97" t="s">
        <v>385</v>
      </c>
      <c r="G61" s="80"/>
    </row>
    <row r="62" spans="1:7" s="90" customFormat="1" ht="16.5" customHeight="1" x14ac:dyDescent="0.35">
      <c r="A62" s="78"/>
      <c r="B62" s="87" t="s">
        <v>328</v>
      </c>
      <c r="C62" s="78"/>
      <c r="D62" s="88" t="s">
        <v>39</v>
      </c>
      <c r="E62" s="89" t="s">
        <v>392</v>
      </c>
      <c r="F62" s="97" t="s">
        <v>393</v>
      </c>
      <c r="G62" s="80"/>
    </row>
    <row r="63" spans="1:7" s="90" customFormat="1" ht="16.5" customHeight="1" x14ac:dyDescent="0.35">
      <c r="A63" s="78"/>
      <c r="B63" s="87" t="s">
        <v>328</v>
      </c>
      <c r="C63" s="78"/>
      <c r="D63" s="88" t="s">
        <v>39</v>
      </c>
      <c r="E63" s="89" t="s">
        <v>398</v>
      </c>
      <c r="F63" s="97" t="s">
        <v>399</v>
      </c>
      <c r="G63" s="80"/>
    </row>
    <row r="64" spans="1:7" s="82" customFormat="1" ht="16.5" customHeight="1" x14ac:dyDescent="0.35">
      <c r="A64" s="78"/>
      <c r="B64" s="79" t="s">
        <v>406</v>
      </c>
      <c r="C64" s="78"/>
      <c r="D64" s="81" t="s">
        <v>39</v>
      </c>
      <c r="E64" s="86" t="s">
        <v>405</v>
      </c>
      <c r="F64" s="27" t="s">
        <v>407</v>
      </c>
      <c r="G64" s="80"/>
    </row>
    <row r="65" spans="1:7" s="82" customFormat="1" ht="16.5" customHeight="1" x14ac:dyDescent="0.35">
      <c r="A65" s="78"/>
      <c r="B65" s="79" t="s">
        <v>406</v>
      </c>
      <c r="C65" s="78"/>
      <c r="D65" s="81" t="s">
        <v>39</v>
      </c>
      <c r="E65" s="86" t="s">
        <v>409</v>
      </c>
      <c r="F65" s="27" t="s">
        <v>410</v>
      </c>
      <c r="G65" s="80"/>
    </row>
    <row r="66" spans="1:7" s="82" customFormat="1" ht="16.5" customHeight="1" x14ac:dyDescent="0.35">
      <c r="A66" s="78"/>
      <c r="B66" s="79" t="s">
        <v>406</v>
      </c>
      <c r="C66" s="78"/>
      <c r="D66" s="81" t="s">
        <v>39</v>
      </c>
      <c r="E66" s="86" t="s">
        <v>413</v>
      </c>
      <c r="F66" s="27" t="s">
        <v>414</v>
      </c>
      <c r="G66" s="80"/>
    </row>
    <row r="67" spans="1:7" s="82" customFormat="1" ht="16.5" customHeight="1" x14ac:dyDescent="0.35">
      <c r="A67" s="78"/>
      <c r="B67" s="79" t="s">
        <v>406</v>
      </c>
      <c r="C67" s="78"/>
      <c r="D67" s="81" t="s">
        <v>39</v>
      </c>
      <c r="E67" s="86" t="s">
        <v>421</v>
      </c>
      <c r="F67" s="27" t="s">
        <v>422</v>
      </c>
      <c r="G67" s="80"/>
    </row>
    <row r="68" spans="1:7" s="82" customFormat="1" ht="16.5" customHeight="1" x14ac:dyDescent="0.35">
      <c r="A68" s="78"/>
      <c r="B68" s="79" t="s">
        <v>406</v>
      </c>
      <c r="C68" s="78"/>
      <c r="D68" s="81" t="s">
        <v>39</v>
      </c>
      <c r="E68" s="86" t="s">
        <v>428</v>
      </c>
      <c r="F68" s="27" t="s">
        <v>429</v>
      </c>
      <c r="G68" s="80"/>
    </row>
    <row r="69" spans="1:7" s="82" customFormat="1" ht="16.5" customHeight="1" x14ac:dyDescent="0.35">
      <c r="A69" s="78"/>
      <c r="B69" s="79" t="s">
        <v>406</v>
      </c>
      <c r="C69" s="78"/>
      <c r="D69" s="81" t="s">
        <v>39</v>
      </c>
      <c r="E69" s="86" t="s">
        <v>434</v>
      </c>
      <c r="F69" s="27" t="s">
        <v>435</v>
      </c>
      <c r="G69" s="80"/>
    </row>
    <row r="70" spans="1:7" s="82" customFormat="1" ht="15.75" customHeight="1" x14ac:dyDescent="0.35">
      <c r="A70" s="78"/>
      <c r="B70" s="79" t="s">
        <v>406</v>
      </c>
      <c r="C70" s="78"/>
      <c r="D70" s="81" t="s">
        <v>39</v>
      </c>
      <c r="E70" s="86" t="s">
        <v>440</v>
      </c>
      <c r="F70" s="27" t="s">
        <v>441</v>
      </c>
      <c r="G70" s="80"/>
    </row>
    <row r="71" spans="1:7" s="82" customFormat="1" ht="15.75" customHeight="1" x14ac:dyDescent="0.35">
      <c r="A71" s="78"/>
      <c r="B71" s="79" t="s">
        <v>406</v>
      </c>
      <c r="C71" s="78"/>
      <c r="D71" s="81" t="s">
        <v>39</v>
      </c>
      <c r="E71" s="86" t="s">
        <v>445</v>
      </c>
      <c r="F71" s="27" t="s">
        <v>446</v>
      </c>
      <c r="G71" s="80"/>
    </row>
    <row r="72" spans="1:7" s="82" customFormat="1" ht="15.75" customHeight="1" x14ac:dyDescent="0.35">
      <c r="A72" s="78"/>
      <c r="B72" s="79" t="s">
        <v>406</v>
      </c>
      <c r="C72" s="78"/>
      <c r="D72" s="81" t="s">
        <v>39</v>
      </c>
      <c r="E72" s="86" t="s">
        <v>448</v>
      </c>
      <c r="F72" s="27" t="s">
        <v>449</v>
      </c>
      <c r="G72" s="80"/>
    </row>
    <row r="73" spans="1:7" s="82" customFormat="1" ht="15.75" customHeight="1" x14ac:dyDescent="0.35">
      <c r="A73" s="78"/>
      <c r="B73" s="79" t="s">
        <v>406</v>
      </c>
      <c r="C73" s="78"/>
      <c r="D73" s="81" t="s">
        <v>39</v>
      </c>
      <c r="E73" s="86" t="s">
        <v>452</v>
      </c>
      <c r="F73" s="27" t="s">
        <v>453</v>
      </c>
      <c r="G73" s="80"/>
    </row>
    <row r="74" spans="1:7" s="82" customFormat="1" ht="15.75" customHeight="1" x14ac:dyDescent="0.35">
      <c r="A74" s="78"/>
      <c r="B74" s="79" t="s">
        <v>406</v>
      </c>
      <c r="C74" s="78"/>
      <c r="D74" s="81" t="s">
        <v>39</v>
      </c>
      <c r="E74" s="86" t="s">
        <v>457</v>
      </c>
      <c r="F74" s="27" t="s">
        <v>458</v>
      </c>
      <c r="G74" s="80"/>
    </row>
    <row r="75" spans="1:7" s="90" customFormat="1" ht="16.5" customHeight="1" x14ac:dyDescent="0.35">
      <c r="A75" s="78"/>
      <c r="B75" s="87" t="s">
        <v>463</v>
      </c>
      <c r="C75" s="78"/>
      <c r="D75" s="88" t="s">
        <v>39</v>
      </c>
      <c r="E75" s="89" t="s">
        <v>462</v>
      </c>
      <c r="F75" s="97" t="s">
        <v>464</v>
      </c>
      <c r="G75" s="80"/>
    </row>
    <row r="76" spans="1:7" s="90" customFormat="1" ht="16.5" customHeight="1" x14ac:dyDescent="0.35">
      <c r="A76" s="78"/>
      <c r="B76" s="87" t="s">
        <v>463</v>
      </c>
      <c r="C76" s="78"/>
      <c r="D76" s="88" t="s">
        <v>39</v>
      </c>
      <c r="E76" s="89" t="s">
        <v>467</v>
      </c>
      <c r="F76" s="97" t="s">
        <v>410</v>
      </c>
      <c r="G76" s="80"/>
    </row>
    <row r="77" spans="1:7" s="90" customFormat="1" ht="16.5" customHeight="1" x14ac:dyDescent="0.35">
      <c r="A77" s="78"/>
      <c r="B77" s="87" t="s">
        <v>463</v>
      </c>
      <c r="C77" s="78"/>
      <c r="D77" s="88" t="s">
        <v>39</v>
      </c>
      <c r="E77" s="89" t="s">
        <v>470</v>
      </c>
      <c r="F77" s="97" t="s">
        <v>471</v>
      </c>
      <c r="G77" s="80"/>
    </row>
    <row r="78" spans="1:7" s="90" customFormat="1" ht="16.5" customHeight="1" x14ac:dyDescent="0.35">
      <c r="A78" s="78"/>
      <c r="B78" s="87" t="s">
        <v>463</v>
      </c>
      <c r="C78" s="78"/>
      <c r="D78" s="88" t="s">
        <v>39</v>
      </c>
      <c r="E78" s="89" t="s">
        <v>473</v>
      </c>
      <c r="F78" s="97" t="s">
        <v>474</v>
      </c>
      <c r="G78" s="80"/>
    </row>
    <row r="79" spans="1:7" s="90" customFormat="1" ht="16.5" customHeight="1" x14ac:dyDescent="0.35">
      <c r="A79" s="78"/>
      <c r="B79" s="87" t="s">
        <v>463</v>
      </c>
      <c r="C79" s="78"/>
      <c r="D79" s="88" t="s">
        <v>39</v>
      </c>
      <c r="E79" s="89" t="s">
        <v>476</v>
      </c>
      <c r="F79" s="97" t="s">
        <v>477</v>
      </c>
      <c r="G79" s="80"/>
    </row>
    <row r="80" spans="1:7" s="90" customFormat="1" ht="16.5" customHeight="1" x14ac:dyDescent="0.35">
      <c r="A80" s="78"/>
      <c r="B80" s="87" t="s">
        <v>463</v>
      </c>
      <c r="C80" s="78"/>
      <c r="D80" s="88" t="s">
        <v>39</v>
      </c>
      <c r="E80" s="89" t="s">
        <v>479</v>
      </c>
      <c r="F80" s="97" t="s">
        <v>480</v>
      </c>
      <c r="G80" s="80"/>
    </row>
    <row r="81" spans="1:7" s="90" customFormat="1" ht="16.5" customHeight="1" x14ac:dyDescent="0.35">
      <c r="A81" s="78"/>
      <c r="B81" s="87" t="s">
        <v>463</v>
      </c>
      <c r="C81" s="78"/>
      <c r="D81" s="88" t="s">
        <v>39</v>
      </c>
      <c r="E81" s="89" t="s">
        <v>484</v>
      </c>
      <c r="F81" s="97" t="s">
        <v>485</v>
      </c>
      <c r="G81" s="80"/>
    </row>
    <row r="82" spans="1:7" s="82" customFormat="1" ht="16.5" customHeight="1" x14ac:dyDescent="0.35">
      <c r="A82" s="78"/>
      <c r="B82" s="79" t="s">
        <v>490</v>
      </c>
      <c r="C82" s="78"/>
      <c r="D82" s="81" t="s">
        <v>39</v>
      </c>
      <c r="E82" s="86" t="s">
        <v>489</v>
      </c>
      <c r="F82" s="27" t="s">
        <v>491</v>
      </c>
      <c r="G82" s="80"/>
    </row>
    <row r="83" spans="1:7" s="82" customFormat="1" ht="16.5" customHeight="1" x14ac:dyDescent="0.35">
      <c r="A83" s="78"/>
      <c r="B83" s="79" t="s">
        <v>490</v>
      </c>
      <c r="C83" s="78"/>
      <c r="D83" s="81" t="s">
        <v>39</v>
      </c>
      <c r="E83" s="86" t="s">
        <v>495</v>
      </c>
      <c r="F83" s="27" t="s">
        <v>496</v>
      </c>
      <c r="G83" s="80"/>
    </row>
    <row r="84" spans="1:7" s="82" customFormat="1" ht="16.5" customHeight="1" x14ac:dyDescent="0.35">
      <c r="A84" s="78"/>
      <c r="B84" s="79" t="s">
        <v>490</v>
      </c>
      <c r="C84" s="78"/>
      <c r="D84" s="81" t="s">
        <v>39</v>
      </c>
      <c r="E84" s="86" t="s">
        <v>499</v>
      </c>
      <c r="F84" s="27" t="s">
        <v>500</v>
      </c>
      <c r="G84" s="80"/>
    </row>
    <row r="85" spans="1:7" s="82" customFormat="1" ht="16.5" customHeight="1" x14ac:dyDescent="0.35">
      <c r="A85" s="78"/>
      <c r="B85" s="79" t="s">
        <v>490</v>
      </c>
      <c r="C85" s="78"/>
      <c r="D85" s="81" t="s">
        <v>39</v>
      </c>
      <c r="E85" s="86" t="s">
        <v>503</v>
      </c>
      <c r="F85" s="27" t="s">
        <v>504</v>
      </c>
      <c r="G85" s="80"/>
    </row>
    <row r="86" spans="1:7" s="82" customFormat="1" ht="18" customHeight="1" x14ac:dyDescent="0.35">
      <c r="A86" s="78"/>
      <c r="B86" s="79" t="s">
        <v>490</v>
      </c>
      <c r="C86" s="78"/>
      <c r="D86" s="81" t="s">
        <v>39</v>
      </c>
      <c r="E86" s="86" t="s">
        <v>507</v>
      </c>
      <c r="F86" s="105" t="s">
        <v>508</v>
      </c>
      <c r="G86" s="80"/>
    </row>
    <row r="87" spans="1:7" s="82" customFormat="1" ht="18" customHeight="1" x14ac:dyDescent="0.35">
      <c r="A87" s="78"/>
      <c r="B87" s="79" t="s">
        <v>490</v>
      </c>
      <c r="C87" s="78"/>
      <c r="D87" s="81" t="s">
        <v>39</v>
      </c>
      <c r="E87" s="86" t="s">
        <v>510</v>
      </c>
      <c r="F87" s="105" t="s">
        <v>511</v>
      </c>
      <c r="G87" s="80"/>
    </row>
    <row r="88" spans="1:7" s="90" customFormat="1" ht="14.25" customHeight="1" x14ac:dyDescent="0.35">
      <c r="A88" s="78"/>
      <c r="B88" s="87" t="s">
        <v>515</v>
      </c>
      <c r="C88" s="78"/>
      <c r="D88" s="88" t="s">
        <v>39</v>
      </c>
      <c r="E88" s="89" t="s">
        <v>514</v>
      </c>
      <c r="F88" s="97" t="s">
        <v>407</v>
      </c>
      <c r="G88" s="80"/>
    </row>
    <row r="89" spans="1:7" s="90" customFormat="1" ht="15" customHeight="1" x14ac:dyDescent="0.35">
      <c r="A89" s="78"/>
      <c r="B89" s="87" t="s">
        <v>515</v>
      </c>
      <c r="C89" s="78"/>
      <c r="D89" s="88" t="s">
        <v>39</v>
      </c>
      <c r="E89" s="89" t="s">
        <v>518</v>
      </c>
      <c r="F89" s="97" t="s">
        <v>519</v>
      </c>
      <c r="G89" s="80"/>
    </row>
    <row r="90" spans="1:7" s="90" customFormat="1" ht="15.75" customHeight="1" x14ac:dyDescent="0.35">
      <c r="A90" s="78"/>
      <c r="B90" s="87" t="s">
        <v>515</v>
      </c>
      <c r="C90" s="78"/>
      <c r="D90" s="88" t="s">
        <v>39</v>
      </c>
      <c r="E90" s="89" t="s">
        <v>522</v>
      </c>
      <c r="F90" s="97" t="s">
        <v>410</v>
      </c>
      <c r="G90" s="80"/>
    </row>
    <row r="91" spans="1:7" s="90" customFormat="1" ht="17.25" customHeight="1" x14ac:dyDescent="0.35">
      <c r="A91" s="78"/>
      <c r="B91" s="87" t="s">
        <v>515</v>
      </c>
      <c r="C91" s="78"/>
      <c r="D91" s="88" t="s">
        <v>39</v>
      </c>
      <c r="E91" s="89" t="s">
        <v>525</v>
      </c>
      <c r="F91" s="97" t="s">
        <v>526</v>
      </c>
      <c r="G91" s="80"/>
    </row>
    <row r="92" spans="1:7" s="90" customFormat="1" ht="18.75" customHeight="1" x14ac:dyDescent="0.35">
      <c r="A92" s="78"/>
      <c r="B92" s="87" t="s">
        <v>515</v>
      </c>
      <c r="C92" s="78"/>
      <c r="D92" s="88" t="s">
        <v>39</v>
      </c>
      <c r="E92" s="89" t="s">
        <v>532</v>
      </c>
      <c r="F92" s="97" t="s">
        <v>533</v>
      </c>
      <c r="G92" s="80"/>
    </row>
    <row r="93" spans="1:7" s="90" customFormat="1" ht="17.25" customHeight="1" x14ac:dyDescent="0.35">
      <c r="A93" s="78"/>
      <c r="B93" s="87" t="s">
        <v>515</v>
      </c>
      <c r="C93" s="78"/>
      <c r="D93" s="88" t="s">
        <v>39</v>
      </c>
      <c r="E93" s="89" t="s">
        <v>539</v>
      </c>
      <c r="F93" s="97" t="s">
        <v>540</v>
      </c>
      <c r="G93" s="80"/>
    </row>
    <row r="94" spans="1:7" s="90" customFormat="1" ht="17.25" customHeight="1" x14ac:dyDescent="0.35">
      <c r="A94" s="78"/>
      <c r="B94" s="87" t="s">
        <v>515</v>
      </c>
      <c r="C94" s="78"/>
      <c r="D94" s="88" t="s">
        <v>39</v>
      </c>
      <c r="E94" s="89" t="s">
        <v>543</v>
      </c>
      <c r="F94" s="97" t="s">
        <v>544</v>
      </c>
      <c r="G94" s="80"/>
    </row>
    <row r="95" spans="1:7" s="82" customFormat="1" ht="17.25" customHeight="1" x14ac:dyDescent="0.35">
      <c r="A95" s="78"/>
      <c r="B95" s="79" t="s">
        <v>549</v>
      </c>
      <c r="C95" s="78"/>
      <c r="D95" s="81" t="s">
        <v>39</v>
      </c>
      <c r="E95" s="86" t="s">
        <v>548</v>
      </c>
      <c r="F95" s="27" t="s">
        <v>550</v>
      </c>
      <c r="G95" s="80"/>
    </row>
    <row r="96" spans="1:7" s="82" customFormat="1" ht="17.25" customHeight="1" x14ac:dyDescent="0.35">
      <c r="A96" s="78"/>
      <c r="B96" s="79" t="s">
        <v>549</v>
      </c>
      <c r="C96" s="78"/>
      <c r="D96" s="81" t="s">
        <v>39</v>
      </c>
      <c r="E96" s="86" t="s">
        <v>552</v>
      </c>
      <c r="F96" s="27" t="s">
        <v>410</v>
      </c>
      <c r="G96" s="80"/>
    </row>
    <row r="97" spans="1:7" s="82" customFormat="1" ht="17.25" customHeight="1" x14ac:dyDescent="0.35">
      <c r="A97" s="78"/>
      <c r="B97" s="79" t="s">
        <v>549</v>
      </c>
      <c r="C97" s="78"/>
      <c r="D97" s="81" t="s">
        <v>39</v>
      </c>
      <c r="E97" s="86" t="s">
        <v>555</v>
      </c>
      <c r="F97" s="27" t="s">
        <v>556</v>
      </c>
      <c r="G97" s="80"/>
    </row>
    <row r="98" spans="1:7" s="82" customFormat="1" ht="17.25" customHeight="1" x14ac:dyDescent="0.35">
      <c r="A98" s="78"/>
      <c r="B98" s="79" t="s">
        <v>549</v>
      </c>
      <c r="C98" s="78"/>
      <c r="D98" s="81" t="s">
        <v>39</v>
      </c>
      <c r="E98" s="86" t="s">
        <v>560</v>
      </c>
      <c r="F98" s="27" t="s">
        <v>561</v>
      </c>
      <c r="G98" s="80"/>
    </row>
    <row r="99" spans="1:7" s="90" customFormat="1" ht="17.25" customHeight="1" x14ac:dyDescent="0.35">
      <c r="A99" s="78"/>
      <c r="B99" s="87" t="s">
        <v>566</v>
      </c>
      <c r="C99" s="78"/>
      <c r="D99" s="88" t="s">
        <v>39</v>
      </c>
      <c r="E99" s="89" t="s">
        <v>565</v>
      </c>
      <c r="F99" s="97" t="s">
        <v>567</v>
      </c>
      <c r="G99" s="80"/>
    </row>
    <row r="100" spans="1:7" s="90" customFormat="1" ht="18" customHeight="1" x14ac:dyDescent="0.35">
      <c r="A100" s="78"/>
      <c r="B100" s="87" t="s">
        <v>566</v>
      </c>
      <c r="C100" s="78"/>
      <c r="D100" s="88" t="s">
        <v>39</v>
      </c>
      <c r="E100" s="89" t="s">
        <v>569</v>
      </c>
      <c r="F100" s="97" t="s">
        <v>570</v>
      </c>
      <c r="G100" s="80"/>
    </row>
    <row r="101" spans="1:7" s="90" customFormat="1" ht="18" customHeight="1" x14ac:dyDescent="0.35">
      <c r="A101" s="78"/>
      <c r="B101" s="87" t="s">
        <v>575</v>
      </c>
      <c r="C101" s="78"/>
      <c r="D101" s="88" t="s">
        <v>39</v>
      </c>
      <c r="E101" s="89" t="s">
        <v>574</v>
      </c>
      <c r="F101" s="97" t="s">
        <v>576</v>
      </c>
      <c r="G101" s="80"/>
    </row>
    <row r="102" spans="1:7" s="82" customFormat="1" ht="15.75" customHeight="1" x14ac:dyDescent="0.35">
      <c r="A102" s="78"/>
      <c r="B102" s="79" t="s">
        <v>579</v>
      </c>
      <c r="C102" s="78"/>
      <c r="D102" s="81" t="s">
        <v>39</v>
      </c>
      <c r="E102" s="86" t="s">
        <v>578</v>
      </c>
      <c r="F102" s="27" t="s">
        <v>580</v>
      </c>
      <c r="G102" s="80"/>
    </row>
    <row r="103" spans="1:7" s="82" customFormat="1" ht="18" customHeight="1" x14ac:dyDescent="0.35">
      <c r="A103" s="78"/>
      <c r="B103" s="79" t="s">
        <v>579</v>
      </c>
      <c r="C103" s="78"/>
      <c r="D103" s="81" t="s">
        <v>39</v>
      </c>
      <c r="E103" s="86">
        <v>100</v>
      </c>
      <c r="F103" s="27" t="s">
        <v>582</v>
      </c>
      <c r="G103" s="80"/>
    </row>
    <row r="104" spans="1:7" s="82" customFormat="1" ht="17.25" customHeight="1" x14ac:dyDescent="0.35">
      <c r="A104" s="78"/>
      <c r="B104" s="79" t="s">
        <v>579</v>
      </c>
      <c r="C104" s="78"/>
      <c r="D104" s="81" t="s">
        <v>39</v>
      </c>
      <c r="E104" s="86">
        <v>101</v>
      </c>
      <c r="F104" s="27" t="s">
        <v>585</v>
      </c>
      <c r="G104" s="80"/>
    </row>
    <row r="105" spans="1:7" s="82" customFormat="1" ht="17.25" customHeight="1" x14ac:dyDescent="0.35">
      <c r="A105" s="78"/>
      <c r="B105" s="79" t="s">
        <v>579</v>
      </c>
      <c r="C105" s="78"/>
      <c r="D105" s="81" t="s">
        <v>39</v>
      </c>
      <c r="E105" s="86">
        <v>102</v>
      </c>
      <c r="F105" s="27" t="s">
        <v>587</v>
      </c>
      <c r="G105" s="80"/>
    </row>
    <row r="106" spans="1:7" s="82" customFormat="1" ht="17.25" customHeight="1" x14ac:dyDescent="0.35">
      <c r="A106" s="78"/>
      <c r="B106" s="79" t="s">
        <v>579</v>
      </c>
      <c r="C106" s="78"/>
      <c r="D106" s="81" t="s">
        <v>39</v>
      </c>
      <c r="E106" s="86">
        <v>103</v>
      </c>
      <c r="F106" s="27" t="s">
        <v>592</v>
      </c>
      <c r="G106" s="80"/>
    </row>
    <row r="107" spans="1:7" s="90" customFormat="1" ht="17.25" customHeight="1" x14ac:dyDescent="0.35">
      <c r="A107" s="78"/>
      <c r="B107" s="87" t="s">
        <v>594</v>
      </c>
      <c r="C107" s="78"/>
      <c r="D107" s="88" t="s">
        <v>39</v>
      </c>
      <c r="E107" s="89">
        <v>104</v>
      </c>
      <c r="F107" s="97" t="s">
        <v>595</v>
      </c>
      <c r="G107" s="80"/>
    </row>
    <row r="108" spans="1:7" s="90" customFormat="1" ht="17.25" customHeight="1" x14ac:dyDescent="0.35">
      <c r="A108" s="78"/>
      <c r="B108" s="87" t="s">
        <v>594</v>
      </c>
      <c r="C108" s="78"/>
      <c r="D108" s="88" t="s">
        <v>39</v>
      </c>
      <c r="E108" s="89">
        <v>105</v>
      </c>
      <c r="F108" s="97" t="s">
        <v>597</v>
      </c>
      <c r="G108" s="80"/>
    </row>
    <row r="109" spans="1:7" s="90" customFormat="1" ht="17.25" customHeight="1" x14ac:dyDescent="0.35">
      <c r="A109" s="78"/>
      <c r="B109" s="87" t="s">
        <v>594</v>
      </c>
      <c r="C109" s="78"/>
      <c r="D109" s="88" t="s">
        <v>39</v>
      </c>
      <c r="E109" s="89">
        <v>106</v>
      </c>
      <c r="F109" s="97" t="s">
        <v>599</v>
      </c>
      <c r="G109" s="80"/>
    </row>
    <row r="110" spans="1:7" s="90" customFormat="1" ht="17.25" customHeight="1" x14ac:dyDescent="0.35">
      <c r="A110" s="78"/>
      <c r="B110" s="87" t="s">
        <v>594</v>
      </c>
      <c r="C110" s="78"/>
      <c r="D110" s="88" t="s">
        <v>39</v>
      </c>
      <c r="E110" s="89">
        <v>107</v>
      </c>
      <c r="F110" s="97" t="s">
        <v>601</v>
      </c>
      <c r="G110" s="80"/>
    </row>
    <row r="111" spans="1:7" s="90" customFormat="1" ht="17.25" customHeight="1" x14ac:dyDescent="0.35">
      <c r="A111" s="78"/>
      <c r="B111" s="87" t="s">
        <v>594</v>
      </c>
      <c r="C111" s="78"/>
      <c r="D111" s="88" t="s">
        <v>39</v>
      </c>
      <c r="E111" s="89">
        <v>108</v>
      </c>
      <c r="F111" s="97" t="s">
        <v>603</v>
      </c>
      <c r="G111" s="80"/>
    </row>
    <row r="112" spans="1:7" s="90" customFormat="1" ht="17.25" customHeight="1" x14ac:dyDescent="0.35">
      <c r="A112" s="78"/>
      <c r="B112" s="87" t="s">
        <v>594</v>
      </c>
      <c r="C112" s="78"/>
      <c r="D112" s="88" t="s">
        <v>39</v>
      </c>
      <c r="E112" s="89">
        <v>109</v>
      </c>
      <c r="F112" s="97" t="s">
        <v>605</v>
      </c>
      <c r="G112" s="80"/>
    </row>
    <row r="113" spans="1:7" s="90" customFormat="1" ht="17.25" customHeight="1" x14ac:dyDescent="0.35">
      <c r="A113" s="78"/>
      <c r="B113" s="87" t="s">
        <v>594</v>
      </c>
      <c r="C113" s="78"/>
      <c r="D113" s="88" t="s">
        <v>39</v>
      </c>
      <c r="E113" s="89">
        <v>110</v>
      </c>
      <c r="F113" s="97" t="s">
        <v>607</v>
      </c>
      <c r="G113" s="80"/>
    </row>
    <row r="114" spans="1:7" s="90" customFormat="1" ht="17.25" customHeight="1" x14ac:dyDescent="0.35">
      <c r="A114" s="78"/>
      <c r="B114" s="87" t="s">
        <v>594</v>
      </c>
      <c r="C114" s="78"/>
      <c r="D114" s="88" t="s">
        <v>39</v>
      </c>
      <c r="E114" s="89">
        <v>111</v>
      </c>
      <c r="F114" s="97" t="s">
        <v>610</v>
      </c>
      <c r="G114" s="80"/>
    </row>
    <row r="115" spans="1:7" s="90" customFormat="1" ht="17.25" customHeight="1" x14ac:dyDescent="0.35">
      <c r="A115" s="78"/>
      <c r="B115" s="87" t="s">
        <v>594</v>
      </c>
      <c r="C115" s="78"/>
      <c r="D115" s="88" t="s">
        <v>39</v>
      </c>
      <c r="E115" s="89">
        <v>112</v>
      </c>
      <c r="F115" s="97" t="s">
        <v>613</v>
      </c>
      <c r="G115" s="80"/>
    </row>
    <row r="116" spans="1:7" s="90" customFormat="1" ht="17.25" customHeight="1" x14ac:dyDescent="0.35">
      <c r="A116" s="78"/>
      <c r="B116" s="87" t="s">
        <v>594</v>
      </c>
      <c r="C116" s="78"/>
      <c r="D116" s="88" t="s">
        <v>39</v>
      </c>
      <c r="E116" s="89">
        <v>113</v>
      </c>
      <c r="F116" s="97" t="s">
        <v>616</v>
      </c>
      <c r="G116" s="80"/>
    </row>
    <row r="117" spans="1:7" s="90" customFormat="1" ht="17.25" customHeight="1" x14ac:dyDescent="0.35">
      <c r="A117" s="78"/>
      <c r="B117" s="87" t="s">
        <v>594</v>
      </c>
      <c r="C117" s="78"/>
      <c r="D117" s="88" t="s">
        <v>39</v>
      </c>
      <c r="E117" s="89">
        <v>114</v>
      </c>
      <c r="F117" s="97" t="s">
        <v>620</v>
      </c>
      <c r="G117" s="80"/>
    </row>
    <row r="118" spans="1:7" s="90" customFormat="1" ht="17.25" customHeight="1" x14ac:dyDescent="0.35">
      <c r="A118" s="78"/>
      <c r="B118" s="87" t="s">
        <v>594</v>
      </c>
      <c r="C118" s="78"/>
      <c r="D118" s="88" t="s">
        <v>39</v>
      </c>
      <c r="E118" s="89">
        <v>115</v>
      </c>
      <c r="F118" s="97" t="s">
        <v>622</v>
      </c>
      <c r="G118" s="80"/>
    </row>
    <row r="119" spans="1:7" s="90" customFormat="1" ht="17.25" customHeight="1" x14ac:dyDescent="0.35">
      <c r="A119" s="78"/>
      <c r="B119" s="87" t="s">
        <v>594</v>
      </c>
      <c r="C119" s="78"/>
      <c r="D119" s="88" t="s">
        <v>39</v>
      </c>
      <c r="E119" s="89">
        <v>116</v>
      </c>
      <c r="F119" s="97" t="s">
        <v>626</v>
      </c>
      <c r="G119" s="80"/>
    </row>
    <row r="120" spans="1:7" s="90" customFormat="1" ht="18.75" customHeight="1" x14ac:dyDescent="0.35">
      <c r="A120" s="78"/>
      <c r="B120" s="87" t="s">
        <v>594</v>
      </c>
      <c r="C120" s="78"/>
      <c r="D120" s="88" t="s">
        <v>39</v>
      </c>
      <c r="E120" s="89">
        <v>117</v>
      </c>
      <c r="F120" s="97" t="s">
        <v>628</v>
      </c>
      <c r="G120" s="80"/>
    </row>
    <row r="121" spans="1:7" s="82" customFormat="1" ht="15.75" customHeight="1" x14ac:dyDescent="0.35">
      <c r="A121" s="78"/>
      <c r="B121" s="79" t="s">
        <v>630</v>
      </c>
      <c r="C121" s="78"/>
      <c r="D121" s="81" t="s">
        <v>39</v>
      </c>
      <c r="E121" s="86">
        <v>118</v>
      </c>
      <c r="F121" s="27" t="s">
        <v>631</v>
      </c>
      <c r="G121" s="80"/>
    </row>
    <row r="122" spans="1:7" s="82" customFormat="1" ht="18" customHeight="1" x14ac:dyDescent="0.35">
      <c r="A122" s="78"/>
      <c r="B122" s="79" t="s">
        <v>630</v>
      </c>
      <c r="C122" s="78"/>
      <c r="D122" s="81" t="s">
        <v>39</v>
      </c>
      <c r="E122" s="86">
        <v>119</v>
      </c>
      <c r="F122" s="27" t="s">
        <v>636</v>
      </c>
      <c r="G122" s="80"/>
    </row>
    <row r="123" spans="1:7" s="82" customFormat="1" ht="18" customHeight="1" x14ac:dyDescent="0.35">
      <c r="A123" s="78"/>
      <c r="B123" s="79" t="s">
        <v>630</v>
      </c>
      <c r="C123" s="78"/>
      <c r="D123" s="81" t="s">
        <v>39</v>
      </c>
      <c r="E123" s="86">
        <v>120</v>
      </c>
      <c r="F123" s="27" t="s">
        <v>638</v>
      </c>
      <c r="G123" s="80"/>
    </row>
    <row r="124" spans="1:7" s="82" customFormat="1" x14ac:dyDescent="0.35">
      <c r="A124" s="78"/>
      <c r="C124" s="78"/>
      <c r="G124" s="80"/>
    </row>
    <row r="125" spans="1:7" s="82" customFormat="1" x14ac:dyDescent="0.35">
      <c r="A125" s="78"/>
      <c r="C125" s="78"/>
      <c r="G125" s="80"/>
    </row>
    <row r="126" spans="1:7" s="82" customFormat="1" x14ac:dyDescent="0.35">
      <c r="A126" s="78"/>
      <c r="C126" s="78"/>
      <c r="G126" s="80"/>
    </row>
    <row r="127" spans="1:7" s="82" customFormat="1" x14ac:dyDescent="0.35">
      <c r="A127" s="78"/>
      <c r="C127" s="78"/>
      <c r="G127" s="80"/>
    </row>
  </sheetData>
  <autoFilter ref="A3:I123" xr:uid="{9674FB40-3E04-4A29-8F6C-0243422D618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DC9D1-60B8-4968-9487-AAF2E258EAC9}">
  <dimension ref="A1:AP81"/>
  <sheetViews>
    <sheetView zoomScale="78" zoomScaleNormal="78" workbookViewId="0">
      <pane xSplit="3" ySplit="5" topLeftCell="D60" activePane="bottomRight" state="frozen"/>
      <selection pane="topRight" activeCell="C1" sqref="C1"/>
      <selection pane="bottomLeft" activeCell="A2" sqref="A2"/>
      <selection pane="bottomRight" activeCell="X61" sqref="X61"/>
    </sheetView>
  </sheetViews>
  <sheetFormatPr baseColWidth="10" defaultColWidth="11.453125" defaultRowHeight="13" x14ac:dyDescent="0.35"/>
  <cols>
    <col min="1" max="1" width="3" style="169" customWidth="1"/>
    <col min="2" max="2" width="16.81640625" style="51" customWidth="1"/>
    <col min="3" max="3" width="37.7265625" style="33" customWidth="1"/>
    <col min="4" max="4" width="41.81640625" style="51" customWidth="1"/>
    <col min="5" max="5" width="14.81640625" style="51" customWidth="1"/>
    <col min="6" max="6" width="15.26953125" style="179" customWidth="1"/>
    <col min="7" max="7" width="2.1796875" style="169" customWidth="1"/>
    <col min="8" max="8" width="9.26953125" style="179" customWidth="1"/>
    <col min="9" max="9" width="2.1796875" style="170" customWidth="1"/>
    <col min="10" max="42" width="5.1796875" style="51" customWidth="1"/>
    <col min="43" max="16384" width="11.453125" style="51"/>
  </cols>
  <sheetData>
    <row r="1" spans="1:42" s="169" customFormat="1" x14ac:dyDescent="0.35">
      <c r="C1" s="213"/>
      <c r="F1" s="170"/>
      <c r="H1" s="170"/>
      <c r="I1" s="170"/>
    </row>
    <row r="2" spans="1:42" s="165" customFormat="1" ht="18.5" x14ac:dyDescent="0.35">
      <c r="A2" s="167"/>
      <c r="B2" s="165" t="s">
        <v>12</v>
      </c>
      <c r="C2" s="214"/>
      <c r="F2" s="166"/>
      <c r="G2" s="167"/>
      <c r="H2" s="166"/>
      <c r="I2" s="168"/>
      <c r="Y2" s="198" t="s">
        <v>651</v>
      </c>
      <c r="AA2" s="196"/>
      <c r="AB2" s="196"/>
      <c r="AC2" s="197"/>
    </row>
    <row r="3" spans="1:42" s="186" customFormat="1" ht="11.25" hidden="1" customHeight="1" x14ac:dyDescent="0.35">
      <c r="A3" s="188"/>
      <c r="C3" s="215"/>
      <c r="F3" s="187"/>
      <c r="G3" s="188"/>
      <c r="H3" s="187"/>
      <c r="I3" s="189"/>
      <c r="J3" s="186">
        <v>1</v>
      </c>
      <c r="K3" s="186">
        <v>2</v>
      </c>
      <c r="L3" s="186">
        <v>3</v>
      </c>
      <c r="M3" s="186">
        <v>4</v>
      </c>
      <c r="N3" s="186">
        <v>5</v>
      </c>
      <c r="O3" s="186">
        <v>6</v>
      </c>
      <c r="P3" s="186">
        <v>7</v>
      </c>
      <c r="Q3" s="186">
        <v>8</v>
      </c>
      <c r="R3" s="186">
        <v>9</v>
      </c>
      <c r="S3" s="186">
        <v>10</v>
      </c>
      <c r="T3" s="186">
        <v>11</v>
      </c>
      <c r="U3" s="186">
        <v>12</v>
      </c>
      <c r="V3" s="186">
        <v>13</v>
      </c>
      <c r="W3" s="186">
        <v>14</v>
      </c>
      <c r="X3" s="186">
        <v>15</v>
      </c>
      <c r="Y3" s="186">
        <v>16</v>
      </c>
      <c r="Z3" s="186">
        <v>17</v>
      </c>
      <c r="AA3" s="186">
        <v>18</v>
      </c>
      <c r="AB3" s="186">
        <v>19</v>
      </c>
      <c r="AC3" s="186">
        <v>20</v>
      </c>
    </row>
    <row r="4" spans="1:42" s="186" customFormat="1" ht="11.25" customHeight="1" x14ac:dyDescent="0.35">
      <c r="A4" s="188"/>
      <c r="B4" s="208" t="s">
        <v>652</v>
      </c>
      <c r="C4" s="215"/>
      <c r="F4" s="187"/>
      <c r="G4" s="188"/>
      <c r="H4" s="187"/>
      <c r="I4" s="189"/>
      <c r="J4" s="260" t="s">
        <v>653</v>
      </c>
      <c r="K4" s="261"/>
      <c r="L4" s="261"/>
      <c r="M4" s="261"/>
      <c r="N4" s="261"/>
      <c r="O4" s="261"/>
      <c r="P4" s="261"/>
      <c r="Q4" s="261"/>
      <c r="R4" s="261"/>
      <c r="S4" s="261"/>
      <c r="T4" s="261"/>
      <c r="U4" s="261"/>
      <c r="V4" s="261"/>
      <c r="W4" s="261"/>
      <c r="X4" s="261"/>
      <c r="Y4" s="261"/>
      <c r="Z4" s="261"/>
      <c r="AA4" s="261"/>
      <c r="AB4" s="261"/>
      <c r="AC4" s="262"/>
    </row>
    <row r="5" spans="1:42" s="171" customFormat="1" ht="29.25" customHeight="1" x14ac:dyDescent="0.35">
      <c r="A5" s="132"/>
      <c r="B5" s="171" t="s">
        <v>654</v>
      </c>
      <c r="C5" s="172" t="s">
        <v>655</v>
      </c>
      <c r="D5" s="172" t="s">
        <v>656</v>
      </c>
      <c r="E5" s="171" t="s">
        <v>657</v>
      </c>
      <c r="F5" s="173" t="s">
        <v>658</v>
      </c>
      <c r="G5" s="174"/>
      <c r="H5" s="175" t="s">
        <v>659</v>
      </c>
      <c r="I5" s="176"/>
      <c r="J5" s="171" t="s">
        <v>38</v>
      </c>
      <c r="K5" s="171" t="s">
        <v>38</v>
      </c>
      <c r="L5" s="171" t="s">
        <v>38</v>
      </c>
      <c r="M5" s="171" t="s">
        <v>38</v>
      </c>
      <c r="N5" s="171" t="s">
        <v>38</v>
      </c>
      <c r="O5" s="171" t="s">
        <v>38</v>
      </c>
      <c r="P5" s="171" t="s">
        <v>38</v>
      </c>
      <c r="Q5" s="171" t="s">
        <v>38</v>
      </c>
      <c r="R5" s="171" t="s">
        <v>38</v>
      </c>
      <c r="S5" s="171" t="s">
        <v>38</v>
      </c>
      <c r="T5" s="171" t="s">
        <v>38</v>
      </c>
      <c r="U5" s="171" t="s">
        <v>38</v>
      </c>
      <c r="V5" s="171" t="s">
        <v>38</v>
      </c>
      <c r="W5" s="171" t="s">
        <v>38</v>
      </c>
      <c r="X5" s="171" t="s">
        <v>38</v>
      </c>
      <c r="Y5" s="171" t="s">
        <v>38</v>
      </c>
      <c r="Z5" s="171" t="s">
        <v>38</v>
      </c>
      <c r="AA5" s="171" t="s">
        <v>38</v>
      </c>
      <c r="AB5" s="171" t="s">
        <v>38</v>
      </c>
      <c r="AC5" s="171" t="s">
        <v>38</v>
      </c>
      <c r="AD5" s="171" t="s">
        <v>38</v>
      </c>
      <c r="AE5" s="171" t="s">
        <v>38</v>
      </c>
      <c r="AF5" s="171" t="s">
        <v>38</v>
      </c>
      <c r="AG5" s="171" t="s">
        <v>38</v>
      </c>
      <c r="AH5" s="171" t="s">
        <v>38</v>
      </c>
      <c r="AI5" s="171" t="s">
        <v>38</v>
      </c>
      <c r="AJ5" s="171" t="s">
        <v>38</v>
      </c>
      <c r="AK5" s="171" t="s">
        <v>38</v>
      </c>
      <c r="AL5" s="171" t="s">
        <v>38</v>
      </c>
      <c r="AM5" s="171" t="s">
        <v>38</v>
      </c>
      <c r="AN5" s="171" t="s">
        <v>38</v>
      </c>
      <c r="AO5" s="171" t="s">
        <v>38</v>
      </c>
      <c r="AP5" s="171" t="s">
        <v>38</v>
      </c>
    </row>
    <row r="6" spans="1:42" ht="32.25" customHeight="1" x14ac:dyDescent="0.35">
      <c r="B6" s="3" t="s">
        <v>44</v>
      </c>
      <c r="C6" s="3" t="s">
        <v>660</v>
      </c>
      <c r="D6" s="3" t="s">
        <v>97</v>
      </c>
      <c r="E6" s="3" t="s">
        <v>81</v>
      </c>
      <c r="F6" s="177"/>
      <c r="G6" s="178"/>
      <c r="H6" s="179">
        <v>12</v>
      </c>
      <c r="J6" s="163" t="s">
        <v>93</v>
      </c>
      <c r="K6" s="163" t="s">
        <v>134</v>
      </c>
      <c r="L6" s="163" t="s">
        <v>151</v>
      </c>
      <c r="M6" s="163" t="s">
        <v>172</v>
      </c>
      <c r="N6" s="163" t="s">
        <v>176</v>
      </c>
      <c r="O6" s="163" t="s">
        <v>180</v>
      </c>
      <c r="P6" s="163" t="s">
        <v>184</v>
      </c>
      <c r="Q6" s="163" t="s">
        <v>199</v>
      </c>
      <c r="R6" s="163" t="s">
        <v>261</v>
      </c>
      <c r="S6" s="163" t="s">
        <v>277</v>
      </c>
      <c r="T6" s="163" t="s">
        <v>489</v>
      </c>
      <c r="U6" s="163" t="s">
        <v>503</v>
      </c>
      <c r="V6" s="52"/>
      <c r="W6" s="52"/>
      <c r="X6" s="52"/>
      <c r="Y6" s="52"/>
      <c r="Z6" s="52"/>
      <c r="AA6" s="52"/>
      <c r="AB6" s="52"/>
      <c r="AC6" s="52"/>
    </row>
    <row r="7" spans="1:42" ht="32.25" customHeight="1" x14ac:dyDescent="0.35">
      <c r="B7" s="3" t="s">
        <v>44</v>
      </c>
      <c r="C7" s="3" t="s">
        <v>661</v>
      </c>
      <c r="D7" s="3" t="s">
        <v>97</v>
      </c>
      <c r="E7" s="3" t="s">
        <v>47</v>
      </c>
      <c r="F7" s="177"/>
      <c r="G7" s="178"/>
      <c r="H7" s="179">
        <v>33</v>
      </c>
      <c r="J7" s="163" t="s">
        <v>83</v>
      </c>
      <c r="K7" s="163" t="s">
        <v>88</v>
      </c>
      <c r="L7" s="163" t="s">
        <v>107</v>
      </c>
      <c r="M7" s="163" t="s">
        <v>119</v>
      </c>
      <c r="N7" s="163" t="s">
        <v>123</v>
      </c>
      <c r="O7" s="163" t="s">
        <v>129</v>
      </c>
      <c r="P7" s="163" t="s">
        <v>139</v>
      </c>
      <c r="Q7" s="163" t="s">
        <v>158</v>
      </c>
      <c r="R7" s="163" t="s">
        <v>162</v>
      </c>
      <c r="S7" s="163" t="s">
        <v>166</v>
      </c>
      <c r="T7" s="163" t="s">
        <v>193</v>
      </c>
      <c r="U7" s="163" t="s">
        <v>203</v>
      </c>
      <c r="V7" s="163" t="s">
        <v>207</v>
      </c>
      <c r="W7" s="163" t="s">
        <v>212</v>
      </c>
      <c r="X7" s="163" t="s">
        <v>220</v>
      </c>
      <c r="Y7" s="163" t="s">
        <v>224</v>
      </c>
      <c r="Z7" s="163" t="s">
        <v>239</v>
      </c>
      <c r="AA7" s="163" t="s">
        <v>247</v>
      </c>
      <c r="AB7" s="163" t="s">
        <v>256</v>
      </c>
      <c r="AC7" s="163" t="s">
        <v>267</v>
      </c>
      <c r="AD7" s="163" t="s">
        <v>271</v>
      </c>
      <c r="AE7" s="163" t="s">
        <v>284</v>
      </c>
      <c r="AF7" s="163" t="s">
        <v>290</v>
      </c>
      <c r="AG7" s="163" t="s">
        <v>296</v>
      </c>
      <c r="AH7" s="163" t="s">
        <v>301</v>
      </c>
      <c r="AI7" s="163" t="s">
        <v>308</v>
      </c>
      <c r="AJ7" s="163" t="s">
        <v>313</v>
      </c>
      <c r="AK7" s="163" t="s">
        <v>380</v>
      </c>
      <c r="AL7" s="163" t="s">
        <v>495</v>
      </c>
      <c r="AM7" s="163" t="s">
        <v>499</v>
      </c>
      <c r="AN7" s="163" t="s">
        <v>552</v>
      </c>
      <c r="AO7" s="163" t="s">
        <v>555</v>
      </c>
      <c r="AP7" s="163" t="s">
        <v>624</v>
      </c>
    </row>
    <row r="8" spans="1:42" ht="31.5" customHeight="1" x14ac:dyDescent="0.35">
      <c r="B8" s="3" t="s">
        <v>44</v>
      </c>
      <c r="C8" s="33" t="s">
        <v>74</v>
      </c>
      <c r="D8" s="33" t="s">
        <v>75</v>
      </c>
      <c r="E8" s="36" t="s">
        <v>47</v>
      </c>
      <c r="F8" s="44">
        <v>20</v>
      </c>
      <c r="G8" s="135"/>
      <c r="H8" s="44">
        <v>10</v>
      </c>
      <c r="I8" s="69"/>
      <c r="J8" s="162" t="s">
        <v>71</v>
      </c>
      <c r="K8" s="162" t="s">
        <v>380</v>
      </c>
      <c r="L8" s="162" t="s">
        <v>452</v>
      </c>
      <c r="M8" s="162" t="s">
        <v>457</v>
      </c>
      <c r="N8" s="162" t="s">
        <v>479</v>
      </c>
      <c r="O8" s="162" t="s">
        <v>484</v>
      </c>
      <c r="P8" s="162" t="s">
        <v>489</v>
      </c>
      <c r="Q8" s="162" t="s">
        <v>518</v>
      </c>
      <c r="R8" s="162" t="s">
        <v>543</v>
      </c>
      <c r="S8" s="162" t="s">
        <v>662</v>
      </c>
      <c r="T8" s="52"/>
      <c r="U8" s="52"/>
      <c r="V8" s="52"/>
      <c r="W8" s="52"/>
    </row>
    <row r="9" spans="1:42" ht="35.25" customHeight="1" x14ac:dyDescent="0.35">
      <c r="B9" s="3" t="s">
        <v>44</v>
      </c>
      <c r="C9" s="33" t="s">
        <v>373</v>
      </c>
      <c r="D9" s="36" t="s">
        <v>374</v>
      </c>
      <c r="E9" s="36" t="s">
        <v>47</v>
      </c>
      <c r="F9" s="44">
        <v>200</v>
      </c>
      <c r="G9" s="135"/>
      <c r="H9" s="179">
        <v>1</v>
      </c>
      <c r="J9" s="162" t="s">
        <v>369</v>
      </c>
      <c r="K9" s="52"/>
      <c r="L9" s="52"/>
      <c r="M9" s="52"/>
      <c r="N9" s="52"/>
      <c r="O9" s="52"/>
      <c r="P9" s="52"/>
      <c r="Q9" s="52"/>
      <c r="R9" s="52"/>
      <c r="S9" s="52"/>
      <c r="T9" s="52"/>
      <c r="U9" s="52"/>
      <c r="V9" s="52"/>
      <c r="W9" s="52"/>
    </row>
    <row r="10" spans="1:42" ht="80.25" customHeight="1" x14ac:dyDescent="0.35">
      <c r="B10" s="3" t="s">
        <v>44</v>
      </c>
      <c r="C10" s="33" t="s">
        <v>375</v>
      </c>
      <c r="D10" s="36" t="s">
        <v>376</v>
      </c>
      <c r="E10" s="36" t="s">
        <v>81</v>
      </c>
      <c r="F10" s="44">
        <v>1</v>
      </c>
      <c r="G10" s="135"/>
      <c r="H10" s="179">
        <v>1</v>
      </c>
      <c r="J10" s="162" t="s">
        <v>369</v>
      </c>
      <c r="K10" s="52"/>
      <c r="L10" s="52"/>
      <c r="M10" s="52"/>
      <c r="N10" s="52"/>
      <c r="O10" s="52"/>
      <c r="P10" s="52"/>
      <c r="Q10" s="52"/>
      <c r="R10" s="52"/>
      <c r="S10" s="52"/>
      <c r="T10" s="52"/>
      <c r="U10" s="52"/>
      <c r="V10" s="52"/>
      <c r="W10" s="52"/>
    </row>
    <row r="11" spans="1:42" ht="33.75" customHeight="1" x14ac:dyDescent="0.35">
      <c r="B11" s="3" t="s">
        <v>44</v>
      </c>
      <c r="C11" s="33" t="s">
        <v>377</v>
      </c>
      <c r="D11" s="36" t="s">
        <v>378</v>
      </c>
      <c r="E11" s="36" t="s">
        <v>81</v>
      </c>
      <c r="F11" s="44">
        <v>5</v>
      </c>
      <c r="G11" s="135"/>
      <c r="H11" s="179">
        <v>1</v>
      </c>
      <c r="J11" s="162" t="s">
        <v>369</v>
      </c>
      <c r="K11" s="52"/>
      <c r="L11" s="52"/>
      <c r="M11" s="52"/>
      <c r="N11" s="52"/>
      <c r="O11" s="52"/>
      <c r="P11" s="52"/>
      <c r="Q11" s="52"/>
      <c r="R11" s="52"/>
      <c r="S11" s="52"/>
      <c r="T11" s="52"/>
      <c r="U11" s="52"/>
      <c r="V11" s="52"/>
      <c r="W11" s="52"/>
    </row>
    <row r="12" spans="1:42" ht="31.5" customHeight="1" x14ac:dyDescent="0.35">
      <c r="B12" s="3" t="s">
        <v>44</v>
      </c>
      <c r="C12" s="33" t="s">
        <v>424</v>
      </c>
      <c r="D12" s="36" t="s">
        <v>425</v>
      </c>
      <c r="E12" s="3" t="s">
        <v>426</v>
      </c>
      <c r="F12" s="177"/>
      <c r="G12" s="178"/>
      <c r="H12" s="179">
        <v>1</v>
      </c>
      <c r="J12" s="162" t="s">
        <v>421</v>
      </c>
      <c r="K12" s="52"/>
      <c r="L12" s="52"/>
      <c r="M12" s="52"/>
      <c r="N12" s="52"/>
      <c r="O12" s="52"/>
      <c r="P12" s="52"/>
      <c r="Q12" s="52"/>
      <c r="R12" s="52"/>
      <c r="S12" s="52"/>
      <c r="T12" s="52"/>
      <c r="U12" s="52"/>
      <c r="V12" s="52"/>
      <c r="W12" s="52"/>
    </row>
    <row r="13" spans="1:42" ht="44.25" customHeight="1" x14ac:dyDescent="0.35">
      <c r="B13" s="3" t="s">
        <v>44</v>
      </c>
      <c r="C13" s="114" t="s">
        <v>395</v>
      </c>
      <c r="D13" s="3" t="s">
        <v>396</v>
      </c>
      <c r="E13" s="3" t="s">
        <v>47</v>
      </c>
      <c r="F13" s="28">
        <v>2</v>
      </c>
      <c r="G13" s="178"/>
      <c r="H13" s="179">
        <v>1</v>
      </c>
      <c r="J13" s="162" t="s">
        <v>392</v>
      </c>
      <c r="K13" s="52"/>
      <c r="L13" s="52"/>
      <c r="M13" s="52"/>
      <c r="N13" s="52"/>
      <c r="O13" s="52"/>
      <c r="P13" s="52"/>
      <c r="Q13" s="52"/>
      <c r="R13" s="52"/>
      <c r="S13" s="52"/>
      <c r="T13" s="52"/>
      <c r="U13" s="52"/>
      <c r="V13" s="52"/>
      <c r="W13" s="52"/>
    </row>
    <row r="14" spans="1:42" ht="69.75" customHeight="1" x14ac:dyDescent="0.35">
      <c r="B14" s="3" t="s">
        <v>44</v>
      </c>
      <c r="C14" s="36" t="s">
        <v>325</v>
      </c>
      <c r="D14" s="53" t="s">
        <v>663</v>
      </c>
      <c r="E14" s="3" t="s">
        <v>81</v>
      </c>
      <c r="F14" s="177"/>
      <c r="G14" s="178"/>
      <c r="H14" s="179">
        <v>1</v>
      </c>
      <c r="J14" s="162" t="s">
        <v>321</v>
      </c>
      <c r="M14" s="52"/>
      <c r="N14" s="52"/>
      <c r="O14" s="52"/>
      <c r="P14" s="52"/>
      <c r="Q14" s="52"/>
      <c r="R14" s="52"/>
      <c r="S14" s="52"/>
      <c r="T14" s="52"/>
      <c r="U14" s="52"/>
      <c r="V14" s="52"/>
      <c r="W14" s="52"/>
    </row>
    <row r="15" spans="1:42" ht="41.25" customHeight="1" x14ac:dyDescent="0.35">
      <c r="B15" s="3" t="s">
        <v>44</v>
      </c>
      <c r="C15" s="114" t="s">
        <v>305</v>
      </c>
      <c r="D15" s="3" t="s">
        <v>306</v>
      </c>
      <c r="E15" s="3" t="s">
        <v>47</v>
      </c>
      <c r="F15" s="177"/>
      <c r="G15" s="178"/>
      <c r="H15" s="179">
        <v>1</v>
      </c>
      <c r="J15" s="162" t="s">
        <v>301</v>
      </c>
      <c r="K15" s="52"/>
      <c r="L15" s="52"/>
      <c r="M15" s="52"/>
      <c r="N15" s="52"/>
      <c r="O15" s="52"/>
      <c r="P15" s="52"/>
      <c r="Q15" s="52"/>
      <c r="R15" s="52"/>
      <c r="S15" s="52"/>
      <c r="T15" s="52"/>
      <c r="U15" s="52"/>
      <c r="V15" s="52"/>
      <c r="W15" s="52"/>
    </row>
    <row r="16" spans="1:42" ht="30.75" customHeight="1" x14ac:dyDescent="0.35">
      <c r="B16" s="3" t="s">
        <v>44</v>
      </c>
      <c r="C16" s="33" t="s">
        <v>229</v>
      </c>
      <c r="D16" s="33" t="s">
        <v>230</v>
      </c>
      <c r="E16" s="3" t="s">
        <v>47</v>
      </c>
      <c r="F16" s="177"/>
      <c r="G16" s="178"/>
      <c r="H16" s="179">
        <v>1</v>
      </c>
      <c r="J16" s="162" t="s">
        <v>224</v>
      </c>
      <c r="K16" s="52"/>
      <c r="L16" s="52"/>
      <c r="M16" s="52"/>
      <c r="N16" s="52"/>
      <c r="O16" s="52"/>
      <c r="P16" s="52"/>
      <c r="Q16" s="52"/>
      <c r="R16" s="52"/>
      <c r="S16" s="52"/>
      <c r="T16" s="52"/>
      <c r="U16" s="52"/>
      <c r="V16" s="52"/>
      <c r="W16" s="52"/>
    </row>
    <row r="17" spans="2:23" ht="33.75" customHeight="1" x14ac:dyDescent="0.35">
      <c r="B17" s="3" t="s">
        <v>44</v>
      </c>
      <c r="C17" s="33" t="s">
        <v>98</v>
      </c>
      <c r="D17" s="33" t="s">
        <v>99</v>
      </c>
      <c r="E17" s="36" t="s">
        <v>47</v>
      </c>
      <c r="F17" s="44">
        <v>3</v>
      </c>
      <c r="G17" s="178"/>
      <c r="H17" s="179">
        <v>5</v>
      </c>
      <c r="J17" s="162" t="s">
        <v>93</v>
      </c>
      <c r="K17" s="162" t="s">
        <v>166</v>
      </c>
      <c r="L17" s="162" t="s">
        <v>176</v>
      </c>
      <c r="M17" s="162" t="s">
        <v>217</v>
      </c>
      <c r="N17" s="162" t="s">
        <v>267</v>
      </c>
      <c r="O17" s="52"/>
      <c r="P17" s="52"/>
      <c r="Q17" s="52"/>
      <c r="R17" s="52"/>
      <c r="S17" s="52"/>
      <c r="T17" s="52"/>
      <c r="U17" s="52"/>
      <c r="V17" s="52"/>
      <c r="W17" s="52"/>
    </row>
    <row r="18" spans="2:23" ht="42.75" customHeight="1" x14ac:dyDescent="0.35">
      <c r="B18" s="3" t="s">
        <v>44</v>
      </c>
      <c r="C18" s="114" t="s">
        <v>443</v>
      </c>
      <c r="D18" s="3" t="s">
        <v>444</v>
      </c>
      <c r="E18" s="3" t="s">
        <v>426</v>
      </c>
      <c r="F18" s="28">
        <v>2</v>
      </c>
      <c r="G18" s="178"/>
      <c r="H18" s="179">
        <v>1</v>
      </c>
      <c r="J18" s="162" t="s">
        <v>440</v>
      </c>
      <c r="K18" s="52"/>
      <c r="L18" s="52"/>
      <c r="M18" s="52"/>
      <c r="N18" s="52"/>
      <c r="O18" s="52"/>
      <c r="P18" s="52"/>
      <c r="Q18" s="52"/>
      <c r="R18" s="52"/>
      <c r="S18" s="52"/>
      <c r="T18" s="52"/>
      <c r="U18" s="52"/>
      <c r="V18" s="52"/>
      <c r="W18" s="52"/>
    </row>
    <row r="19" spans="2:23" ht="55.5" customHeight="1" x14ac:dyDescent="0.35">
      <c r="B19" s="3" t="s">
        <v>44</v>
      </c>
      <c r="C19" s="3" t="s">
        <v>275</v>
      </c>
      <c r="D19" s="3" t="s">
        <v>276</v>
      </c>
      <c r="E19" s="3" t="s">
        <v>47</v>
      </c>
      <c r="F19" s="177"/>
      <c r="G19" s="178"/>
      <c r="H19" s="179">
        <v>1</v>
      </c>
      <c r="J19" s="162" t="s">
        <v>271</v>
      </c>
      <c r="K19" s="52"/>
      <c r="L19" s="52"/>
      <c r="M19" s="52"/>
      <c r="N19" s="52"/>
      <c r="O19" s="52"/>
      <c r="P19" s="52"/>
      <c r="Q19" s="52"/>
      <c r="R19" s="52"/>
      <c r="S19" s="52"/>
      <c r="T19" s="52"/>
      <c r="U19" s="52"/>
      <c r="V19" s="52"/>
      <c r="W19" s="52"/>
    </row>
    <row r="20" spans="2:23" ht="32.25" customHeight="1" x14ac:dyDescent="0.35">
      <c r="B20" s="3" t="s">
        <v>44</v>
      </c>
      <c r="C20" s="114" t="s">
        <v>45</v>
      </c>
      <c r="D20" s="114" t="s">
        <v>46</v>
      </c>
      <c r="E20" s="3" t="s">
        <v>47</v>
      </c>
      <c r="F20" s="177"/>
      <c r="G20" s="178"/>
      <c r="H20" s="179">
        <v>1</v>
      </c>
      <c r="J20" s="162" t="s">
        <v>40</v>
      </c>
      <c r="K20" s="52"/>
      <c r="L20" s="52"/>
      <c r="M20" s="52"/>
      <c r="N20" s="52"/>
      <c r="O20" s="52"/>
      <c r="P20" s="52"/>
      <c r="Q20" s="52"/>
      <c r="R20" s="52"/>
      <c r="S20" s="52"/>
      <c r="T20" s="52"/>
      <c r="U20" s="52"/>
      <c r="V20" s="52"/>
      <c r="W20" s="52"/>
    </row>
    <row r="21" spans="2:23" ht="33" customHeight="1" x14ac:dyDescent="0.35">
      <c r="B21" s="3" t="s">
        <v>44</v>
      </c>
      <c r="C21" s="3" t="s">
        <v>244</v>
      </c>
      <c r="D21" s="3" t="s">
        <v>245</v>
      </c>
      <c r="E21" s="3" t="s">
        <v>47</v>
      </c>
      <c r="F21" s="177"/>
      <c r="G21" s="178"/>
      <c r="H21" s="179">
        <v>1</v>
      </c>
      <c r="J21" s="162" t="s">
        <v>239</v>
      </c>
      <c r="K21" s="52"/>
      <c r="L21" s="52"/>
      <c r="M21" s="52"/>
      <c r="N21" s="52"/>
      <c r="O21" s="52"/>
      <c r="P21" s="52"/>
      <c r="Q21" s="52"/>
      <c r="R21" s="52"/>
      <c r="S21" s="52"/>
      <c r="T21" s="52"/>
      <c r="U21" s="52"/>
      <c r="V21" s="52"/>
      <c r="W21" s="52"/>
    </row>
    <row r="22" spans="2:23" ht="27" customHeight="1" x14ac:dyDescent="0.35">
      <c r="B22" s="3" t="s">
        <v>44</v>
      </c>
      <c r="C22" s="3" t="s">
        <v>528</v>
      </c>
      <c r="D22" s="3" t="s">
        <v>529</v>
      </c>
      <c r="E22" s="3" t="s">
        <v>47</v>
      </c>
      <c r="F22" s="28">
        <v>15</v>
      </c>
      <c r="G22" s="178"/>
      <c r="H22" s="179">
        <v>1</v>
      </c>
      <c r="J22" s="162" t="s">
        <v>525</v>
      </c>
      <c r="K22" s="52"/>
      <c r="L22" s="52"/>
      <c r="M22" s="52"/>
      <c r="N22" s="52"/>
      <c r="O22" s="52"/>
      <c r="P22" s="52"/>
      <c r="Q22" s="52"/>
      <c r="R22" s="52"/>
      <c r="S22" s="52"/>
      <c r="T22" s="52"/>
      <c r="U22" s="52"/>
      <c r="V22" s="52"/>
      <c r="W22" s="52"/>
    </row>
    <row r="23" spans="2:23" ht="26" x14ac:dyDescent="0.35">
      <c r="B23" s="3" t="s">
        <v>44</v>
      </c>
      <c r="C23" s="3" t="s">
        <v>530</v>
      </c>
      <c r="D23" s="3" t="s">
        <v>531</v>
      </c>
      <c r="E23" s="3" t="s">
        <v>70</v>
      </c>
      <c r="F23" s="28">
        <v>1</v>
      </c>
      <c r="G23" s="178"/>
      <c r="H23" s="179">
        <v>1</v>
      </c>
      <c r="J23" s="162" t="s">
        <v>525</v>
      </c>
      <c r="K23" s="52"/>
      <c r="L23" s="52"/>
      <c r="M23" s="52"/>
      <c r="N23" s="52"/>
      <c r="O23" s="52"/>
      <c r="P23" s="52"/>
      <c r="Q23" s="52"/>
      <c r="R23" s="52"/>
      <c r="S23" s="52"/>
      <c r="T23" s="52"/>
      <c r="U23" s="52"/>
      <c r="V23" s="52"/>
      <c r="W23" s="52"/>
    </row>
    <row r="24" spans="2:23" ht="33.75" customHeight="1" x14ac:dyDescent="0.35">
      <c r="B24" s="3" t="s">
        <v>44</v>
      </c>
      <c r="C24" s="36" t="s">
        <v>431</v>
      </c>
      <c r="D24" s="36" t="s">
        <v>432</v>
      </c>
      <c r="E24" s="3" t="s">
        <v>81</v>
      </c>
      <c r="F24" s="177"/>
      <c r="G24" s="178"/>
      <c r="H24" s="179">
        <v>1</v>
      </c>
      <c r="J24" s="162" t="s">
        <v>428</v>
      </c>
      <c r="K24" s="52"/>
      <c r="L24" s="52"/>
      <c r="M24" s="52"/>
      <c r="N24" s="52"/>
      <c r="O24" s="52"/>
      <c r="P24" s="52"/>
      <c r="Q24" s="52"/>
      <c r="R24" s="52"/>
      <c r="S24" s="52"/>
      <c r="T24" s="52"/>
      <c r="U24" s="52"/>
      <c r="V24" s="52"/>
      <c r="W24" s="52"/>
    </row>
    <row r="25" spans="2:23" ht="34.5" customHeight="1" x14ac:dyDescent="0.35">
      <c r="B25" s="3" t="s">
        <v>44</v>
      </c>
      <c r="C25" s="33" t="s">
        <v>48</v>
      </c>
      <c r="D25" s="36" t="s">
        <v>49</v>
      </c>
      <c r="E25" s="3" t="s">
        <v>47</v>
      </c>
      <c r="F25" s="177"/>
      <c r="G25" s="178"/>
      <c r="H25" s="179">
        <v>2</v>
      </c>
      <c r="J25" s="162" t="s">
        <v>40</v>
      </c>
      <c r="K25" s="162" t="s">
        <v>664</v>
      </c>
      <c r="L25" s="52"/>
      <c r="M25" s="52"/>
      <c r="N25" s="52"/>
      <c r="O25" s="52"/>
      <c r="P25" s="52"/>
      <c r="Q25" s="52"/>
      <c r="R25" s="52"/>
      <c r="S25" s="52"/>
      <c r="T25" s="52"/>
      <c r="U25" s="52"/>
      <c r="V25" s="52"/>
      <c r="W25" s="52"/>
    </row>
    <row r="26" spans="2:23" ht="34.5" customHeight="1" x14ac:dyDescent="0.35">
      <c r="B26" s="3" t="s">
        <v>44</v>
      </c>
      <c r="C26" s="114" t="s">
        <v>52</v>
      </c>
      <c r="D26" s="3" t="s">
        <v>53</v>
      </c>
      <c r="E26" s="3" t="s">
        <v>47</v>
      </c>
      <c r="F26" s="177"/>
      <c r="G26" s="178"/>
      <c r="H26" s="179">
        <v>2</v>
      </c>
      <c r="J26" s="162" t="s">
        <v>40</v>
      </c>
      <c r="K26" s="162" t="s">
        <v>313</v>
      </c>
      <c r="L26" s="52"/>
      <c r="M26" s="52"/>
      <c r="N26" s="52"/>
      <c r="O26" s="52"/>
      <c r="P26" s="52"/>
      <c r="Q26" s="52"/>
      <c r="R26" s="52"/>
      <c r="S26" s="52"/>
      <c r="T26" s="52"/>
      <c r="U26" s="52"/>
      <c r="V26" s="52"/>
      <c r="W26" s="52"/>
    </row>
    <row r="27" spans="2:23" ht="39" x14ac:dyDescent="0.35">
      <c r="B27" s="3" t="s">
        <v>44</v>
      </c>
      <c r="C27" s="114" t="s">
        <v>54</v>
      </c>
      <c r="D27" s="3" t="s">
        <v>55</v>
      </c>
      <c r="E27" s="3" t="s">
        <v>47</v>
      </c>
      <c r="F27" s="177"/>
      <c r="G27" s="178"/>
      <c r="H27" s="179">
        <v>2</v>
      </c>
      <c r="J27" s="162" t="s">
        <v>40</v>
      </c>
      <c r="K27" s="162" t="s">
        <v>665</v>
      </c>
      <c r="L27" s="52"/>
      <c r="M27" s="52"/>
      <c r="N27" s="52"/>
      <c r="O27" s="52"/>
      <c r="P27" s="52"/>
      <c r="Q27" s="52"/>
      <c r="R27" s="52"/>
      <c r="S27" s="52"/>
      <c r="T27" s="52"/>
      <c r="U27" s="52"/>
      <c r="V27" s="52"/>
      <c r="W27" s="52"/>
    </row>
    <row r="28" spans="2:23" ht="42" customHeight="1" x14ac:dyDescent="0.35">
      <c r="B28" s="3" t="s">
        <v>44</v>
      </c>
      <c r="C28" s="114" t="s">
        <v>56</v>
      </c>
      <c r="D28" s="3" t="s">
        <v>57</v>
      </c>
      <c r="E28" s="3" t="s">
        <v>47</v>
      </c>
      <c r="F28" s="177"/>
      <c r="G28" s="178"/>
      <c r="H28" s="179">
        <v>3</v>
      </c>
      <c r="J28" s="162" t="s">
        <v>40</v>
      </c>
      <c r="K28" s="162" t="s">
        <v>296</v>
      </c>
      <c r="L28" s="162" t="s">
        <v>666</v>
      </c>
      <c r="M28" s="52"/>
      <c r="N28" s="52"/>
      <c r="O28" s="52"/>
      <c r="P28" s="52"/>
      <c r="Q28" s="52"/>
      <c r="R28" s="52"/>
      <c r="S28" s="52"/>
      <c r="T28" s="52"/>
      <c r="U28" s="52"/>
      <c r="V28" s="52"/>
      <c r="W28" s="52"/>
    </row>
    <row r="29" spans="2:23" ht="37.5" customHeight="1" x14ac:dyDescent="0.35">
      <c r="B29" s="3" t="s">
        <v>44</v>
      </c>
      <c r="C29" s="114" t="s">
        <v>58</v>
      </c>
      <c r="D29" s="3" t="s">
        <v>59</v>
      </c>
      <c r="E29" s="3" t="s">
        <v>47</v>
      </c>
      <c r="F29" s="177"/>
      <c r="G29" s="178"/>
      <c r="H29" s="179">
        <v>2</v>
      </c>
      <c r="J29" s="162" t="s">
        <v>40</v>
      </c>
      <c r="K29" s="162" t="s">
        <v>308</v>
      </c>
      <c r="L29" s="52"/>
      <c r="M29" s="52"/>
      <c r="N29" s="52"/>
      <c r="O29" s="52"/>
      <c r="P29" s="52"/>
      <c r="Q29" s="52"/>
      <c r="R29" s="52"/>
      <c r="S29" s="52"/>
      <c r="T29" s="52"/>
      <c r="U29" s="52"/>
      <c r="V29" s="52"/>
      <c r="W29" s="52"/>
    </row>
    <row r="30" spans="2:23" ht="33" customHeight="1" x14ac:dyDescent="0.35">
      <c r="B30" s="3" t="s">
        <v>44</v>
      </c>
      <c r="C30" s="114" t="s">
        <v>60</v>
      </c>
      <c r="D30" s="3" t="s">
        <v>61</v>
      </c>
      <c r="E30" s="3" t="s">
        <v>47</v>
      </c>
      <c r="F30" s="177"/>
      <c r="G30" s="178"/>
      <c r="H30" s="179">
        <v>3</v>
      </c>
      <c r="J30" s="162" t="s">
        <v>40</v>
      </c>
      <c r="K30" s="162" t="s">
        <v>290</v>
      </c>
      <c r="L30" s="162" t="s">
        <v>666</v>
      </c>
      <c r="M30" s="52"/>
      <c r="N30" s="52"/>
      <c r="O30" s="52"/>
      <c r="P30" s="52"/>
      <c r="Q30" s="52"/>
      <c r="R30" s="52"/>
      <c r="S30" s="52"/>
      <c r="T30" s="52"/>
      <c r="U30" s="52"/>
      <c r="V30" s="52"/>
      <c r="W30" s="52"/>
    </row>
    <row r="31" spans="2:23" ht="33" customHeight="1" x14ac:dyDescent="0.35">
      <c r="B31" s="3" t="s">
        <v>44</v>
      </c>
      <c r="C31" s="114" t="s">
        <v>58</v>
      </c>
      <c r="D31" s="3" t="s">
        <v>59</v>
      </c>
      <c r="E31" s="3" t="s">
        <v>47</v>
      </c>
      <c r="F31" s="177"/>
      <c r="G31" s="178"/>
      <c r="H31" s="179">
        <v>2</v>
      </c>
      <c r="J31" s="162" t="s">
        <v>40</v>
      </c>
      <c r="K31" s="162" t="s">
        <v>308</v>
      </c>
      <c r="L31" s="52"/>
      <c r="M31" s="52"/>
      <c r="N31" s="52"/>
      <c r="O31" s="52"/>
      <c r="P31" s="52"/>
      <c r="Q31" s="52"/>
      <c r="R31" s="52"/>
      <c r="S31" s="52"/>
      <c r="T31" s="52"/>
      <c r="U31" s="52"/>
      <c r="V31" s="52"/>
      <c r="W31" s="52"/>
    </row>
    <row r="32" spans="2:23" ht="36" customHeight="1" x14ac:dyDescent="0.35">
      <c r="B32" s="3" t="s">
        <v>44</v>
      </c>
      <c r="C32" s="114" t="s">
        <v>62</v>
      </c>
      <c r="D32" s="3" t="s">
        <v>63</v>
      </c>
      <c r="E32" s="3" t="s">
        <v>47</v>
      </c>
      <c r="F32" s="177"/>
      <c r="G32" s="178"/>
      <c r="H32" s="179">
        <v>2</v>
      </c>
      <c r="J32" s="162" t="s">
        <v>40</v>
      </c>
      <c r="K32" s="162" t="s">
        <v>284</v>
      </c>
      <c r="L32" s="52"/>
      <c r="M32" s="52"/>
      <c r="N32" s="52"/>
      <c r="O32" s="52"/>
      <c r="P32" s="52"/>
      <c r="Q32" s="52"/>
      <c r="R32" s="52"/>
      <c r="S32" s="52"/>
      <c r="T32" s="52"/>
      <c r="U32" s="52"/>
      <c r="V32" s="52"/>
      <c r="W32" s="52"/>
    </row>
    <row r="33" spans="2:24" ht="27.75" customHeight="1" x14ac:dyDescent="0.35">
      <c r="B33" s="3" t="s">
        <v>44</v>
      </c>
      <c r="C33" s="114" t="s">
        <v>50</v>
      </c>
      <c r="D33" s="3" t="s">
        <v>51</v>
      </c>
      <c r="E33" s="3" t="s">
        <v>47</v>
      </c>
      <c r="F33" s="177"/>
      <c r="G33" s="178"/>
      <c r="H33" s="179">
        <v>2</v>
      </c>
      <c r="J33" s="162" t="s">
        <v>40</v>
      </c>
      <c r="K33" s="162" t="s">
        <v>380</v>
      </c>
      <c r="L33" s="52"/>
      <c r="M33" s="52"/>
      <c r="N33" s="52"/>
      <c r="O33" s="52"/>
      <c r="P33" s="52"/>
      <c r="Q33" s="52"/>
      <c r="R33" s="52"/>
      <c r="S33" s="52"/>
      <c r="T33" s="52"/>
      <c r="U33" s="52"/>
      <c r="V33" s="52"/>
      <c r="W33" s="52"/>
    </row>
    <row r="34" spans="2:24" ht="36.75" customHeight="1" x14ac:dyDescent="0.35">
      <c r="B34" s="3" t="s">
        <v>44</v>
      </c>
      <c r="C34" s="33" t="s">
        <v>79</v>
      </c>
      <c r="D34" s="114" t="s">
        <v>80</v>
      </c>
      <c r="E34" s="3" t="s">
        <v>81</v>
      </c>
      <c r="F34" s="177"/>
      <c r="G34" s="178"/>
      <c r="H34" s="179">
        <v>1</v>
      </c>
      <c r="J34" s="162" t="s">
        <v>76</v>
      </c>
      <c r="K34" s="52"/>
      <c r="L34" s="52"/>
      <c r="M34" s="52"/>
      <c r="N34" s="52"/>
      <c r="O34" s="52"/>
      <c r="P34" s="52"/>
      <c r="Q34" s="52"/>
      <c r="R34" s="52"/>
      <c r="S34" s="52"/>
      <c r="T34" s="52"/>
      <c r="U34" s="52"/>
      <c r="V34" s="52"/>
      <c r="W34" s="52"/>
    </row>
    <row r="35" spans="2:24" ht="33" customHeight="1" x14ac:dyDescent="0.35">
      <c r="B35" s="3" t="s">
        <v>44</v>
      </c>
      <c r="C35" s="33" t="s">
        <v>563</v>
      </c>
      <c r="D35" s="36" t="s">
        <v>564</v>
      </c>
      <c r="E35" s="3" t="s">
        <v>47</v>
      </c>
      <c r="F35" s="177"/>
      <c r="G35" s="178"/>
      <c r="H35" s="179">
        <v>1</v>
      </c>
      <c r="J35" s="162" t="s">
        <v>560</v>
      </c>
      <c r="K35" s="52"/>
      <c r="L35" s="52"/>
      <c r="M35" s="52"/>
      <c r="N35" s="52"/>
      <c r="O35" s="52"/>
      <c r="P35" s="52"/>
      <c r="Q35" s="52"/>
      <c r="R35" s="52"/>
      <c r="S35" s="52"/>
      <c r="T35" s="52"/>
      <c r="U35" s="52"/>
      <c r="V35" s="52"/>
      <c r="W35" s="52"/>
    </row>
    <row r="36" spans="2:24" ht="34.5" customHeight="1" x14ac:dyDescent="0.35">
      <c r="B36" s="3" t="s">
        <v>44</v>
      </c>
      <c r="C36" s="36" t="s">
        <v>609</v>
      </c>
      <c r="D36" s="36"/>
      <c r="E36" s="3" t="s">
        <v>47</v>
      </c>
      <c r="F36" s="177"/>
      <c r="G36" s="178"/>
      <c r="H36" s="179">
        <v>2</v>
      </c>
      <c r="J36" s="162" t="s">
        <v>667</v>
      </c>
      <c r="K36" s="162" t="s">
        <v>668</v>
      </c>
      <c r="L36" s="52"/>
      <c r="M36" s="52"/>
      <c r="N36" s="52"/>
      <c r="O36" s="52"/>
      <c r="P36" s="52"/>
      <c r="Q36" s="52"/>
      <c r="R36" s="52"/>
      <c r="S36" s="52"/>
      <c r="T36" s="52"/>
      <c r="U36" s="52"/>
      <c r="V36" s="52"/>
      <c r="W36" s="52"/>
    </row>
    <row r="37" spans="2:24" ht="32.25" customHeight="1" x14ac:dyDescent="0.35">
      <c r="B37" s="36" t="s">
        <v>44</v>
      </c>
      <c r="C37" s="114" t="s">
        <v>388</v>
      </c>
      <c r="D37" s="36" t="s">
        <v>389</v>
      </c>
      <c r="E37" s="3" t="s">
        <v>47</v>
      </c>
      <c r="F37" s="28">
        <v>10</v>
      </c>
      <c r="G37" s="178"/>
      <c r="H37" s="179">
        <v>1</v>
      </c>
      <c r="J37" s="162" t="s">
        <v>384</v>
      </c>
      <c r="K37" s="52"/>
      <c r="L37" s="52"/>
      <c r="M37" s="52"/>
      <c r="N37" s="52"/>
      <c r="O37" s="52"/>
      <c r="P37" s="52"/>
      <c r="Q37" s="52"/>
      <c r="R37" s="52"/>
      <c r="S37" s="52"/>
      <c r="T37" s="52"/>
      <c r="U37" s="52"/>
      <c r="V37" s="52"/>
      <c r="W37" s="52"/>
    </row>
    <row r="38" spans="2:24" ht="32.25" customHeight="1" x14ac:dyDescent="0.35">
      <c r="B38" s="36" t="s">
        <v>44</v>
      </c>
      <c r="C38" s="114" t="s">
        <v>390</v>
      </c>
      <c r="D38" s="36" t="s">
        <v>391</v>
      </c>
      <c r="E38" s="3" t="s">
        <v>81</v>
      </c>
      <c r="F38" s="28">
        <v>1</v>
      </c>
      <c r="G38" s="178"/>
      <c r="H38" s="179">
        <v>1</v>
      </c>
      <c r="J38" s="162" t="s">
        <v>384</v>
      </c>
      <c r="K38" s="52"/>
      <c r="L38" s="52"/>
      <c r="M38" s="52"/>
      <c r="N38" s="52"/>
      <c r="O38" s="52"/>
      <c r="P38" s="52"/>
      <c r="Q38" s="52"/>
      <c r="R38" s="52"/>
      <c r="S38" s="52"/>
      <c r="T38" s="52"/>
      <c r="U38" s="52"/>
      <c r="V38" s="52"/>
      <c r="W38" s="52"/>
    </row>
    <row r="39" spans="2:24" ht="32.25" customHeight="1" x14ac:dyDescent="0.35">
      <c r="B39" s="3" t="s">
        <v>44</v>
      </c>
      <c r="C39" s="114" t="s">
        <v>365</v>
      </c>
      <c r="D39" s="3" t="s">
        <v>669</v>
      </c>
      <c r="E39" s="3" t="s">
        <v>47</v>
      </c>
      <c r="F39" s="28">
        <v>10</v>
      </c>
      <c r="G39" s="178"/>
      <c r="H39" s="179">
        <v>1</v>
      </c>
      <c r="J39" s="162" t="s">
        <v>361</v>
      </c>
      <c r="K39" s="52"/>
      <c r="L39" s="52"/>
      <c r="M39" s="52"/>
      <c r="N39" s="52"/>
      <c r="O39" s="52"/>
      <c r="P39" s="52"/>
      <c r="Q39" s="52"/>
      <c r="R39" s="52"/>
      <c r="S39" s="52"/>
      <c r="T39" s="52"/>
      <c r="U39" s="52"/>
      <c r="V39" s="52"/>
      <c r="W39" s="52"/>
    </row>
    <row r="40" spans="2:24" ht="32.25" customHeight="1" x14ac:dyDescent="0.35">
      <c r="B40" s="3" t="s">
        <v>44</v>
      </c>
      <c r="C40" s="114" t="s">
        <v>367</v>
      </c>
      <c r="D40" s="3" t="s">
        <v>368</v>
      </c>
      <c r="E40" s="3" t="s">
        <v>81</v>
      </c>
      <c r="F40" s="28">
        <v>1</v>
      </c>
      <c r="G40" s="178"/>
      <c r="H40" s="179">
        <v>1</v>
      </c>
      <c r="J40" s="162" t="s">
        <v>361</v>
      </c>
      <c r="K40" s="52"/>
      <c r="L40" s="52"/>
      <c r="M40" s="52"/>
      <c r="N40" s="52"/>
      <c r="O40" s="52"/>
      <c r="P40" s="52"/>
      <c r="Q40" s="52"/>
      <c r="R40" s="52"/>
      <c r="S40" s="52"/>
      <c r="T40" s="52"/>
      <c r="U40" s="52"/>
      <c r="V40" s="52"/>
      <c r="W40" s="52"/>
    </row>
    <row r="41" spans="2:24" ht="33.75" customHeight="1" x14ac:dyDescent="0.35">
      <c r="B41" s="3" t="s">
        <v>44</v>
      </c>
      <c r="C41" s="114" t="s">
        <v>416</v>
      </c>
      <c r="D41" s="3" t="s">
        <v>417</v>
      </c>
      <c r="E41" s="3" t="s">
        <v>47</v>
      </c>
      <c r="F41" s="28">
        <v>10</v>
      </c>
      <c r="G41" s="178"/>
      <c r="H41" s="179">
        <v>1</v>
      </c>
      <c r="J41" s="162" t="s">
        <v>413</v>
      </c>
      <c r="K41" s="52"/>
      <c r="L41" s="52"/>
      <c r="M41" s="52"/>
      <c r="N41" s="52"/>
      <c r="O41" s="52"/>
      <c r="P41" s="52"/>
      <c r="Q41" s="52"/>
      <c r="R41" s="52"/>
      <c r="S41" s="52"/>
      <c r="T41" s="52"/>
      <c r="U41" s="52"/>
      <c r="V41" s="52"/>
      <c r="W41" s="52"/>
    </row>
    <row r="42" spans="2:24" ht="33.75" customHeight="1" x14ac:dyDescent="0.35">
      <c r="B42" s="3" t="s">
        <v>44</v>
      </c>
      <c r="C42" s="114" t="s">
        <v>418</v>
      </c>
      <c r="D42" s="3" t="s">
        <v>419</v>
      </c>
      <c r="E42" s="3" t="s">
        <v>70</v>
      </c>
      <c r="F42" s="28">
        <v>1</v>
      </c>
      <c r="G42" s="178"/>
      <c r="H42" s="179">
        <v>1</v>
      </c>
      <c r="J42" s="162" t="s">
        <v>413</v>
      </c>
      <c r="K42" s="52"/>
      <c r="L42" s="52"/>
      <c r="M42" s="52"/>
      <c r="N42" s="52"/>
      <c r="O42" s="52"/>
      <c r="P42" s="52"/>
      <c r="Q42" s="52"/>
      <c r="R42" s="52"/>
      <c r="S42" s="52"/>
      <c r="T42" s="52"/>
      <c r="U42" s="52"/>
      <c r="V42" s="52"/>
      <c r="W42" s="52"/>
    </row>
    <row r="43" spans="2:24" ht="42.75" customHeight="1" x14ac:dyDescent="0.35">
      <c r="B43" s="3" t="s">
        <v>44</v>
      </c>
      <c r="C43" s="114" t="s">
        <v>399</v>
      </c>
      <c r="D43" s="36" t="s">
        <v>401</v>
      </c>
      <c r="E43" s="3" t="s">
        <v>47</v>
      </c>
      <c r="F43" s="44">
        <v>10</v>
      </c>
      <c r="G43" s="178"/>
      <c r="H43" s="179">
        <v>1</v>
      </c>
      <c r="J43" s="162" t="s">
        <v>398</v>
      </c>
      <c r="K43" s="52"/>
      <c r="L43" s="52"/>
      <c r="M43" s="52"/>
      <c r="N43" s="52"/>
      <c r="O43" s="52"/>
      <c r="P43" s="52"/>
      <c r="Q43" s="52"/>
      <c r="R43" s="52"/>
      <c r="S43" s="52"/>
      <c r="T43" s="52"/>
      <c r="U43" s="52"/>
      <c r="V43" s="52"/>
      <c r="W43" s="52"/>
    </row>
    <row r="44" spans="2:24" ht="42.75" customHeight="1" x14ac:dyDescent="0.35">
      <c r="B44" s="3" t="s">
        <v>44</v>
      </c>
      <c r="C44" s="36" t="s">
        <v>282</v>
      </c>
      <c r="D44" s="36"/>
      <c r="E44" s="3" t="s">
        <v>81</v>
      </c>
      <c r="F44" s="177"/>
      <c r="G44" s="178"/>
      <c r="H44" s="179">
        <v>1</v>
      </c>
      <c r="J44" s="162" t="s">
        <v>277</v>
      </c>
      <c r="K44" s="52"/>
      <c r="L44" s="52"/>
      <c r="M44" s="52"/>
      <c r="N44" s="52"/>
      <c r="O44" s="52"/>
      <c r="P44" s="52"/>
      <c r="Q44" s="52"/>
      <c r="R44" s="52"/>
      <c r="S44" s="52"/>
      <c r="T44" s="52"/>
    </row>
    <row r="45" spans="2:24" ht="34.5" customHeight="1" x14ac:dyDescent="0.35">
      <c r="B45" s="3" t="s">
        <v>44</v>
      </c>
      <c r="C45" s="33" t="s">
        <v>437</v>
      </c>
      <c r="D45" s="36" t="s">
        <v>438</v>
      </c>
      <c r="E45" s="3" t="s">
        <v>47</v>
      </c>
      <c r="F45" s="177"/>
      <c r="G45" s="178"/>
      <c r="H45" s="179">
        <v>1</v>
      </c>
      <c r="J45" s="162" t="s">
        <v>434</v>
      </c>
      <c r="K45" s="52"/>
      <c r="L45" s="52"/>
      <c r="M45" s="52"/>
      <c r="N45" s="52"/>
      <c r="O45" s="52"/>
      <c r="P45" s="52"/>
      <c r="Q45" s="52"/>
      <c r="R45" s="52"/>
      <c r="S45" s="52"/>
      <c r="T45" s="52"/>
    </row>
    <row r="46" spans="2:24" ht="249.75" customHeight="1" x14ac:dyDescent="0.35">
      <c r="B46" s="3" t="s">
        <v>44</v>
      </c>
      <c r="C46" s="36" t="s">
        <v>331</v>
      </c>
      <c r="D46" s="3" t="s">
        <v>670</v>
      </c>
      <c r="E46" s="3" t="s">
        <v>47</v>
      </c>
      <c r="F46" s="28">
        <v>50</v>
      </c>
      <c r="G46" s="178"/>
      <c r="H46" s="179">
        <v>15</v>
      </c>
      <c r="J46" s="162" t="s">
        <v>327</v>
      </c>
      <c r="K46" s="162" t="s">
        <v>340</v>
      </c>
      <c r="L46" s="162" t="s">
        <v>346</v>
      </c>
      <c r="M46" s="162" t="s">
        <v>353</v>
      </c>
      <c r="N46" s="162" t="s">
        <v>405</v>
      </c>
      <c r="O46" s="162" t="s">
        <v>409</v>
      </c>
      <c r="P46" s="162" t="s">
        <v>457</v>
      </c>
      <c r="Q46" s="162" t="s">
        <v>467</v>
      </c>
      <c r="R46" s="162" t="s">
        <v>484</v>
      </c>
      <c r="S46" s="162" t="s">
        <v>507</v>
      </c>
      <c r="T46" s="162" t="s">
        <v>518</v>
      </c>
      <c r="U46" s="162" t="s">
        <v>522</v>
      </c>
      <c r="V46" s="162" t="s">
        <v>574</v>
      </c>
      <c r="W46" s="162" t="s">
        <v>671</v>
      </c>
      <c r="X46" s="162" t="s">
        <v>624</v>
      </c>
    </row>
    <row r="47" spans="2:24" ht="211.5" customHeight="1" x14ac:dyDescent="0.35">
      <c r="B47" s="3" t="s">
        <v>44</v>
      </c>
      <c r="C47" s="36" t="s">
        <v>333</v>
      </c>
      <c r="D47" s="3" t="s">
        <v>334</v>
      </c>
      <c r="E47" s="3" t="s">
        <v>81</v>
      </c>
      <c r="F47" s="28">
        <v>1</v>
      </c>
      <c r="G47" s="178"/>
      <c r="H47" s="179">
        <v>15</v>
      </c>
      <c r="J47" s="162" t="s">
        <v>327</v>
      </c>
      <c r="K47" s="162" t="s">
        <v>340</v>
      </c>
      <c r="L47" s="162" t="s">
        <v>346</v>
      </c>
      <c r="M47" s="162" t="s">
        <v>353</v>
      </c>
      <c r="N47" s="162" t="s">
        <v>405</v>
      </c>
      <c r="O47" s="162" t="s">
        <v>409</v>
      </c>
      <c r="P47" s="162" t="s">
        <v>457</v>
      </c>
      <c r="Q47" s="162" t="s">
        <v>467</v>
      </c>
      <c r="R47" s="162" t="s">
        <v>484</v>
      </c>
      <c r="S47" s="162" t="s">
        <v>507</v>
      </c>
      <c r="T47" s="162" t="s">
        <v>518</v>
      </c>
      <c r="U47" s="162" t="s">
        <v>522</v>
      </c>
      <c r="V47" s="162" t="s">
        <v>574</v>
      </c>
      <c r="W47" s="162" t="s">
        <v>671</v>
      </c>
      <c r="X47" s="162" t="s">
        <v>624</v>
      </c>
    </row>
    <row r="48" spans="2:24" ht="26.25" customHeight="1" x14ac:dyDescent="0.35">
      <c r="B48" s="3" t="s">
        <v>44</v>
      </c>
      <c r="C48" s="114" t="s">
        <v>100</v>
      </c>
      <c r="D48" s="114" t="s">
        <v>101</v>
      </c>
      <c r="E48" s="3" t="s">
        <v>47</v>
      </c>
      <c r="F48" s="28">
        <v>4</v>
      </c>
      <c r="G48" s="178"/>
      <c r="H48" s="179">
        <v>9</v>
      </c>
      <c r="J48" s="162" t="s">
        <v>93</v>
      </c>
      <c r="K48" s="162" t="s">
        <v>166</v>
      </c>
      <c r="L48" s="162" t="s">
        <v>176</v>
      </c>
      <c r="M48" s="162" t="s">
        <v>217</v>
      </c>
      <c r="N48" s="162" t="s">
        <v>267</v>
      </c>
      <c r="O48" s="162" t="s">
        <v>380</v>
      </c>
      <c r="P48" s="162" t="s">
        <v>452</v>
      </c>
      <c r="Q48" s="162" t="s">
        <v>479</v>
      </c>
      <c r="R48" s="162" t="s">
        <v>543</v>
      </c>
      <c r="S48" s="52"/>
      <c r="T48" s="52"/>
    </row>
    <row r="49" spans="1:34" ht="20.25" customHeight="1" x14ac:dyDescent="0.35">
      <c r="B49" s="3" t="s">
        <v>44</v>
      </c>
      <c r="C49" s="114" t="s">
        <v>535</v>
      </c>
      <c r="D49" s="3" t="s">
        <v>536</v>
      </c>
      <c r="E49" s="3" t="s">
        <v>47</v>
      </c>
      <c r="F49" s="28">
        <v>2</v>
      </c>
      <c r="G49" s="178"/>
      <c r="H49" s="179">
        <v>1</v>
      </c>
      <c r="J49" s="162" t="s">
        <v>532</v>
      </c>
    </row>
    <row r="50" spans="1:34" ht="20.25" customHeight="1" x14ac:dyDescent="0.35">
      <c r="B50" s="3" t="s">
        <v>44</v>
      </c>
      <c r="C50" s="114" t="s">
        <v>537</v>
      </c>
      <c r="D50" s="3" t="s">
        <v>538</v>
      </c>
      <c r="E50" s="3" t="s">
        <v>70</v>
      </c>
      <c r="F50" s="28">
        <v>1</v>
      </c>
      <c r="G50" s="178"/>
      <c r="H50" s="179">
        <v>1</v>
      </c>
      <c r="J50" s="162" t="s">
        <v>532</v>
      </c>
    </row>
    <row r="51" spans="1:34" ht="235.5" customHeight="1" x14ac:dyDescent="0.35">
      <c r="B51" s="3" t="s">
        <v>44</v>
      </c>
      <c r="C51" s="3" t="s">
        <v>335</v>
      </c>
      <c r="D51" s="3" t="s">
        <v>672</v>
      </c>
      <c r="E51" s="3" t="s">
        <v>47</v>
      </c>
      <c r="F51" s="136">
        <v>100</v>
      </c>
      <c r="G51" s="178"/>
      <c r="H51" s="179">
        <v>15</v>
      </c>
      <c r="J51" s="162" t="s">
        <v>327</v>
      </c>
      <c r="K51" s="162" t="s">
        <v>340</v>
      </c>
      <c r="L51" s="162" t="s">
        <v>346</v>
      </c>
      <c r="M51" s="162" t="s">
        <v>353</v>
      </c>
      <c r="N51" s="162" t="s">
        <v>405</v>
      </c>
      <c r="O51" s="162" t="s">
        <v>409</v>
      </c>
      <c r="P51" s="162" t="s">
        <v>457</v>
      </c>
      <c r="Q51" s="162" t="s">
        <v>467</v>
      </c>
      <c r="R51" s="162" t="s">
        <v>484</v>
      </c>
      <c r="S51" s="162" t="s">
        <v>507</v>
      </c>
      <c r="T51" s="162" t="s">
        <v>518</v>
      </c>
      <c r="U51" s="162" t="s">
        <v>522</v>
      </c>
      <c r="V51" s="162" t="s">
        <v>574</v>
      </c>
      <c r="W51" s="162" t="s">
        <v>671</v>
      </c>
      <c r="X51" s="162" t="s">
        <v>624</v>
      </c>
    </row>
    <row r="52" spans="1:34" ht="184.5" customHeight="1" x14ac:dyDescent="0.35">
      <c r="B52" s="3" t="s">
        <v>44</v>
      </c>
      <c r="C52" s="3" t="s">
        <v>337</v>
      </c>
      <c r="D52" s="3" t="s">
        <v>338</v>
      </c>
      <c r="E52" s="3" t="s">
        <v>70</v>
      </c>
      <c r="F52" s="136">
        <v>1</v>
      </c>
      <c r="G52" s="178"/>
      <c r="H52" s="179">
        <v>15</v>
      </c>
      <c r="J52" s="162" t="s">
        <v>327</v>
      </c>
      <c r="K52" s="162" t="s">
        <v>340</v>
      </c>
      <c r="L52" s="162" t="s">
        <v>346</v>
      </c>
      <c r="M52" s="162" t="s">
        <v>353</v>
      </c>
      <c r="N52" s="162" t="s">
        <v>405</v>
      </c>
      <c r="O52" s="162" t="s">
        <v>409</v>
      </c>
      <c r="P52" s="162" t="s">
        <v>457</v>
      </c>
      <c r="Q52" s="162" t="s">
        <v>467</v>
      </c>
      <c r="R52" s="162" t="s">
        <v>484</v>
      </c>
      <c r="S52" s="162" t="s">
        <v>507</v>
      </c>
      <c r="T52" s="162" t="s">
        <v>518</v>
      </c>
      <c r="U52" s="162" t="s">
        <v>522</v>
      </c>
      <c r="V52" s="162" t="s">
        <v>574</v>
      </c>
      <c r="W52" s="162" t="s">
        <v>671</v>
      </c>
      <c r="X52" s="162" t="s">
        <v>624</v>
      </c>
    </row>
    <row r="53" spans="1:34" s="180" customFormat="1" ht="7.5" customHeight="1" x14ac:dyDescent="0.35">
      <c r="A53" s="169"/>
      <c r="C53" s="128"/>
      <c r="D53" s="117"/>
      <c r="E53" s="117"/>
      <c r="F53" s="181"/>
      <c r="G53" s="178"/>
      <c r="H53" s="182"/>
      <c r="I53" s="170"/>
      <c r="J53" s="183"/>
    </row>
    <row r="54" spans="1:34" ht="30.75" customHeight="1" x14ac:dyDescent="0.35">
      <c r="B54" s="51" t="s">
        <v>64</v>
      </c>
      <c r="C54" s="33" t="s">
        <v>673</v>
      </c>
      <c r="D54" s="3"/>
      <c r="E54" s="3" t="s">
        <v>66</v>
      </c>
      <c r="F54" s="177"/>
      <c r="G54" s="178"/>
      <c r="H54" s="179">
        <v>13</v>
      </c>
      <c r="J54" s="162" t="s">
        <v>115</v>
      </c>
      <c r="K54" s="162" t="s">
        <v>247</v>
      </c>
      <c r="L54" s="162" t="s">
        <v>261</v>
      </c>
      <c r="M54" s="162" t="s">
        <v>317</v>
      </c>
      <c r="N54" s="163" t="s">
        <v>327</v>
      </c>
      <c r="O54" s="163" t="s">
        <v>340</v>
      </c>
      <c r="P54" s="163" t="s">
        <v>346</v>
      </c>
      <c r="Q54" s="163" t="s">
        <v>353</v>
      </c>
      <c r="R54" s="163" t="s">
        <v>361</v>
      </c>
      <c r="S54" s="163" t="s">
        <v>548</v>
      </c>
      <c r="T54" s="163" t="s">
        <v>552</v>
      </c>
      <c r="U54" s="163" t="s">
        <v>555</v>
      </c>
      <c r="V54" s="163" t="s">
        <v>560</v>
      </c>
      <c r="W54" s="129"/>
      <c r="X54" s="129"/>
      <c r="Y54" s="129"/>
      <c r="Z54" s="129"/>
      <c r="AA54" s="129"/>
      <c r="AB54" s="129"/>
      <c r="AC54" s="129"/>
    </row>
    <row r="55" spans="1:34" ht="30.75" customHeight="1" x14ac:dyDescent="0.35">
      <c r="B55" s="51" t="s">
        <v>64</v>
      </c>
      <c r="C55" s="33" t="s">
        <v>674</v>
      </c>
      <c r="D55" s="3"/>
      <c r="E55" s="3" t="s">
        <v>66</v>
      </c>
      <c r="F55" s="177"/>
      <c r="G55" s="178"/>
      <c r="H55" s="179">
        <v>15</v>
      </c>
      <c r="J55" s="162" t="s">
        <v>224</v>
      </c>
      <c r="K55" s="162" t="s">
        <v>327</v>
      </c>
      <c r="L55" s="162" t="s">
        <v>340</v>
      </c>
      <c r="M55" s="162" t="s">
        <v>346</v>
      </c>
      <c r="N55" s="162" t="s">
        <v>353</v>
      </c>
      <c r="O55" s="162" t="s">
        <v>361</v>
      </c>
      <c r="P55" s="162" t="s">
        <v>369</v>
      </c>
      <c r="Q55" s="162" t="s">
        <v>462</v>
      </c>
      <c r="R55" s="162" t="s">
        <v>467</v>
      </c>
      <c r="S55" s="162" t="s">
        <v>470</v>
      </c>
      <c r="T55" s="162" t="s">
        <v>473</v>
      </c>
      <c r="U55" s="162" t="s">
        <v>476</v>
      </c>
      <c r="V55" s="162" t="s">
        <v>479</v>
      </c>
      <c r="W55" s="162" t="s">
        <v>484</v>
      </c>
      <c r="X55" s="162" t="s">
        <v>675</v>
      </c>
      <c r="Y55" s="52"/>
      <c r="Z55" s="52"/>
      <c r="AA55" s="52"/>
      <c r="AB55" s="52"/>
      <c r="AC55" s="52"/>
    </row>
    <row r="56" spans="1:34" ht="30.75" customHeight="1" x14ac:dyDescent="0.35">
      <c r="B56" s="51" t="s">
        <v>64</v>
      </c>
      <c r="C56" s="33" t="s">
        <v>232</v>
      </c>
      <c r="D56" s="3"/>
      <c r="E56" s="3" t="s">
        <v>66</v>
      </c>
      <c r="F56" s="177"/>
      <c r="G56" s="178"/>
      <c r="H56" s="179">
        <v>25</v>
      </c>
      <c r="J56" s="163" t="s">
        <v>224</v>
      </c>
      <c r="K56" s="163" t="s">
        <v>239</v>
      </c>
      <c r="L56" s="163" t="s">
        <v>253</v>
      </c>
      <c r="M56" s="163" t="s">
        <v>290</v>
      </c>
      <c r="N56" s="163" t="s">
        <v>327</v>
      </c>
      <c r="O56" s="163" t="s">
        <v>340</v>
      </c>
      <c r="P56" s="163" t="s">
        <v>346</v>
      </c>
      <c r="Q56" s="163" t="s">
        <v>353</v>
      </c>
      <c r="R56" s="163" t="s">
        <v>361</v>
      </c>
      <c r="S56" s="163" t="s">
        <v>369</v>
      </c>
      <c r="T56" s="163" t="s">
        <v>405</v>
      </c>
      <c r="U56" s="163" t="s">
        <v>409</v>
      </c>
      <c r="V56" s="163" t="s">
        <v>413</v>
      </c>
      <c r="W56" s="163" t="s">
        <v>421</v>
      </c>
      <c r="X56" s="163" t="s">
        <v>428</v>
      </c>
      <c r="Y56" s="163" t="s">
        <v>434</v>
      </c>
      <c r="Z56" s="163" t="s">
        <v>440</v>
      </c>
      <c r="AA56" s="163" t="s">
        <v>445</v>
      </c>
      <c r="AB56" s="163" t="s">
        <v>448</v>
      </c>
      <c r="AC56" s="163" t="s">
        <v>452</v>
      </c>
      <c r="AD56" s="163" t="s">
        <v>457</v>
      </c>
      <c r="AE56" s="163" t="s">
        <v>565</v>
      </c>
      <c r="AF56" s="163" t="s">
        <v>569</v>
      </c>
      <c r="AG56" s="163" t="s">
        <v>574</v>
      </c>
      <c r="AH56" s="163" t="s">
        <v>675</v>
      </c>
    </row>
    <row r="57" spans="1:34" ht="30.75" customHeight="1" x14ac:dyDescent="0.35">
      <c r="B57" s="51" t="s">
        <v>64</v>
      </c>
      <c r="C57" s="33" t="s">
        <v>676</v>
      </c>
      <c r="D57" s="3"/>
      <c r="E57" s="3" t="s">
        <v>66</v>
      </c>
      <c r="F57" s="177"/>
      <c r="G57" s="178"/>
      <c r="H57" s="179">
        <v>15</v>
      </c>
      <c r="J57" s="163" t="s">
        <v>212</v>
      </c>
      <c r="K57" s="163" t="s">
        <v>217</v>
      </c>
      <c r="L57" s="163" t="s">
        <v>220</v>
      </c>
      <c r="M57" s="163" t="s">
        <v>313</v>
      </c>
      <c r="N57" s="163" t="s">
        <v>327</v>
      </c>
      <c r="O57" s="163" t="s">
        <v>340</v>
      </c>
      <c r="P57" s="163" t="s">
        <v>346</v>
      </c>
      <c r="Q57" s="163" t="s">
        <v>353</v>
      </c>
      <c r="R57" s="163" t="s">
        <v>361</v>
      </c>
      <c r="S57" s="163" t="s">
        <v>369</v>
      </c>
      <c r="T57" s="163" t="s">
        <v>489</v>
      </c>
      <c r="U57" s="163" t="s">
        <v>495</v>
      </c>
      <c r="V57" s="163" t="s">
        <v>499</v>
      </c>
      <c r="W57" s="163" t="s">
        <v>503</v>
      </c>
      <c r="X57" s="163" t="s">
        <v>510</v>
      </c>
      <c r="Y57" s="129"/>
      <c r="Z57" s="129"/>
      <c r="AA57" s="129"/>
      <c r="AB57" s="129"/>
      <c r="AC57" s="129"/>
    </row>
    <row r="58" spans="1:34" ht="30.75" customHeight="1" x14ac:dyDescent="0.35">
      <c r="B58" s="51" t="s">
        <v>64</v>
      </c>
      <c r="C58" s="33" t="s">
        <v>677</v>
      </c>
      <c r="D58" s="3"/>
      <c r="E58" s="3" t="s">
        <v>66</v>
      </c>
      <c r="F58" s="177"/>
      <c r="G58" s="178"/>
      <c r="H58" s="179">
        <v>21</v>
      </c>
      <c r="J58" s="162" t="s">
        <v>193</v>
      </c>
      <c r="K58" s="162" t="s">
        <v>199</v>
      </c>
      <c r="L58" s="162" t="s">
        <v>203</v>
      </c>
      <c r="M58" s="162" t="s">
        <v>224</v>
      </c>
      <c r="N58" s="162" t="s">
        <v>253</v>
      </c>
      <c r="O58" s="162" t="s">
        <v>284</v>
      </c>
      <c r="P58" s="162" t="s">
        <v>308</v>
      </c>
      <c r="Q58" s="162" t="s">
        <v>327</v>
      </c>
      <c r="R58" s="163" t="s">
        <v>340</v>
      </c>
      <c r="S58" s="163" t="s">
        <v>346</v>
      </c>
      <c r="T58" s="163" t="s">
        <v>353</v>
      </c>
      <c r="U58" s="163" t="s">
        <v>361</v>
      </c>
      <c r="V58" s="162" t="s">
        <v>369</v>
      </c>
      <c r="W58" s="162" t="s">
        <v>514</v>
      </c>
      <c r="X58" s="162" t="s">
        <v>518</v>
      </c>
      <c r="Y58" s="162" t="s">
        <v>522</v>
      </c>
      <c r="Z58" s="162" t="s">
        <v>525</v>
      </c>
      <c r="AA58" s="162" t="s">
        <v>532</v>
      </c>
      <c r="AB58" s="162" t="s">
        <v>539</v>
      </c>
      <c r="AC58" s="162" t="s">
        <v>543</v>
      </c>
      <c r="AD58" s="162" t="s">
        <v>675</v>
      </c>
    </row>
    <row r="59" spans="1:34" ht="30.75" customHeight="1" x14ac:dyDescent="0.35">
      <c r="B59" s="51" t="s">
        <v>64</v>
      </c>
      <c r="C59" s="33" t="s">
        <v>678</v>
      </c>
      <c r="D59" s="3"/>
      <c r="E59" s="3" t="s">
        <v>66</v>
      </c>
      <c r="F59" s="177"/>
      <c r="G59" s="178"/>
      <c r="H59" s="179">
        <v>10</v>
      </c>
      <c r="J59" s="163" t="s">
        <v>76</v>
      </c>
      <c r="K59" s="163" t="s">
        <v>103</v>
      </c>
      <c r="L59" s="163" t="s">
        <v>107</v>
      </c>
      <c r="M59" s="163" t="s">
        <v>139</v>
      </c>
      <c r="N59" s="163" t="s">
        <v>180</v>
      </c>
      <c r="O59" s="163" t="s">
        <v>261</v>
      </c>
      <c r="P59" s="163" t="s">
        <v>346</v>
      </c>
      <c r="Q59" s="163" t="s">
        <v>353</v>
      </c>
      <c r="R59" s="163" t="s">
        <v>361</v>
      </c>
      <c r="S59" s="163" t="s">
        <v>679</v>
      </c>
      <c r="T59" s="129"/>
      <c r="U59" s="129"/>
      <c r="V59" s="129"/>
      <c r="W59" s="129"/>
      <c r="X59" s="129"/>
      <c r="Y59" s="129"/>
      <c r="Z59" s="129"/>
      <c r="AA59" s="129"/>
      <c r="AB59" s="129"/>
      <c r="AC59" s="129"/>
    </row>
    <row r="60" spans="1:34" ht="30.75" customHeight="1" x14ac:dyDescent="0.35">
      <c r="B60" s="51" t="s">
        <v>64</v>
      </c>
      <c r="C60" s="33" t="s">
        <v>680</v>
      </c>
      <c r="D60" s="3"/>
      <c r="E60" s="3" t="s">
        <v>66</v>
      </c>
      <c r="F60" s="177"/>
      <c r="G60" s="178"/>
      <c r="H60" s="179">
        <v>6</v>
      </c>
      <c r="J60" s="163" t="s">
        <v>103</v>
      </c>
      <c r="K60" s="163" t="s">
        <v>147</v>
      </c>
      <c r="L60" s="163" t="s">
        <v>155</v>
      </c>
      <c r="M60" s="163" t="s">
        <v>158</v>
      </c>
      <c r="N60" s="163" t="s">
        <v>162</v>
      </c>
      <c r="O60" s="163" t="s">
        <v>261</v>
      </c>
      <c r="P60" s="129"/>
      <c r="Q60" s="129"/>
      <c r="R60" s="129"/>
      <c r="S60" s="129"/>
      <c r="T60" s="129"/>
      <c r="U60" s="129"/>
      <c r="V60" s="129"/>
      <c r="W60" s="129"/>
      <c r="X60" s="129"/>
      <c r="Y60" s="129"/>
      <c r="Z60" s="129"/>
      <c r="AA60" s="129"/>
      <c r="AB60" s="129"/>
      <c r="AC60" s="129"/>
    </row>
    <row r="61" spans="1:34" ht="30.75" customHeight="1" x14ac:dyDescent="0.35">
      <c r="B61" s="51" t="s">
        <v>64</v>
      </c>
      <c r="C61" s="33" t="s">
        <v>681</v>
      </c>
      <c r="D61" s="3"/>
      <c r="E61" s="3" t="s">
        <v>66</v>
      </c>
      <c r="F61" s="177"/>
      <c r="G61" s="178"/>
      <c r="H61" s="179">
        <v>14</v>
      </c>
      <c r="J61" s="163" t="s">
        <v>207</v>
      </c>
      <c r="K61" s="163" t="s">
        <v>239</v>
      </c>
      <c r="L61" s="163" t="s">
        <v>301</v>
      </c>
      <c r="M61" s="163" t="s">
        <v>682</v>
      </c>
      <c r="N61" s="163" t="s">
        <v>683</v>
      </c>
      <c r="O61" s="163" t="s">
        <v>684</v>
      </c>
      <c r="P61" s="163" t="s">
        <v>662</v>
      </c>
      <c r="Q61" s="163" t="s">
        <v>685</v>
      </c>
      <c r="R61" s="163" t="s">
        <v>686</v>
      </c>
      <c r="S61" s="218" t="s">
        <v>667</v>
      </c>
      <c r="T61" s="163" t="s">
        <v>671</v>
      </c>
      <c r="U61" s="163" t="s">
        <v>664</v>
      </c>
      <c r="V61" s="163" t="s">
        <v>687</v>
      </c>
      <c r="W61" s="163" t="s">
        <v>688</v>
      </c>
      <c r="X61" s="218" t="s">
        <v>624</v>
      </c>
      <c r="Y61" s="163" t="s">
        <v>689</v>
      </c>
      <c r="Z61" s="129"/>
      <c r="AA61" s="129"/>
      <c r="AB61" s="129"/>
      <c r="AC61" s="129"/>
      <c r="AD61" s="129"/>
      <c r="AE61" s="129"/>
    </row>
    <row r="62" spans="1:34" ht="30.75" customHeight="1" x14ac:dyDescent="0.35">
      <c r="B62" s="51" t="s">
        <v>64</v>
      </c>
      <c r="C62" s="33" t="s">
        <v>344</v>
      </c>
      <c r="D62" s="3"/>
      <c r="E62" s="3" t="s">
        <v>66</v>
      </c>
      <c r="F62" s="177"/>
      <c r="G62" s="178"/>
      <c r="H62" s="179">
        <v>4</v>
      </c>
      <c r="J62" s="163" t="s">
        <v>340</v>
      </c>
      <c r="K62" s="163" t="s">
        <v>690</v>
      </c>
      <c r="L62" s="163" t="s">
        <v>691</v>
      </c>
      <c r="M62" s="163" t="s">
        <v>641</v>
      </c>
      <c r="N62" s="129"/>
      <c r="O62" s="129"/>
      <c r="P62" s="129"/>
      <c r="Q62" s="129"/>
      <c r="R62" s="129"/>
      <c r="S62" s="129"/>
      <c r="T62" s="129"/>
      <c r="U62" s="129"/>
      <c r="V62" s="129"/>
      <c r="W62" s="129"/>
      <c r="X62" s="129"/>
      <c r="Y62" s="129"/>
      <c r="Z62" s="129"/>
      <c r="AA62" s="129"/>
      <c r="AB62" s="129"/>
      <c r="AC62" s="129"/>
    </row>
    <row r="63" spans="1:34" ht="30.75" customHeight="1" x14ac:dyDescent="0.35">
      <c r="B63" s="51" t="s">
        <v>64</v>
      </c>
      <c r="C63" s="33" t="s">
        <v>692</v>
      </c>
      <c r="D63" s="3"/>
      <c r="E63" s="3" t="s">
        <v>66</v>
      </c>
      <c r="F63" s="177"/>
      <c r="G63" s="178"/>
      <c r="H63" s="179">
        <v>22</v>
      </c>
      <c r="J63" s="162" t="s">
        <v>40</v>
      </c>
      <c r="K63" s="162" t="s">
        <v>83</v>
      </c>
      <c r="L63" s="162" t="s">
        <v>88</v>
      </c>
      <c r="M63" s="162" t="s">
        <v>93</v>
      </c>
      <c r="N63" s="162" t="s">
        <v>111</v>
      </c>
      <c r="O63" s="162" t="s">
        <v>119</v>
      </c>
      <c r="P63" s="162" t="s">
        <v>172</v>
      </c>
      <c r="Q63" s="162" t="s">
        <v>184</v>
      </c>
      <c r="R63" s="162" t="s">
        <v>188</v>
      </c>
      <c r="S63" s="162" t="s">
        <v>239</v>
      </c>
      <c r="T63" s="162" t="s">
        <v>253</v>
      </c>
      <c r="U63" s="162" t="s">
        <v>256</v>
      </c>
      <c r="V63" s="162" t="s">
        <v>267</v>
      </c>
      <c r="W63" s="162" t="s">
        <v>271</v>
      </c>
      <c r="X63" s="162" t="s">
        <v>369</v>
      </c>
      <c r="Y63" s="162" t="s">
        <v>380</v>
      </c>
      <c r="Z63" s="162" t="s">
        <v>392</v>
      </c>
      <c r="AA63" s="162" t="s">
        <v>398</v>
      </c>
      <c r="AB63" s="162" t="s">
        <v>452</v>
      </c>
      <c r="AC63" s="162" t="s">
        <v>479</v>
      </c>
      <c r="AD63" s="162" t="s">
        <v>693</v>
      </c>
      <c r="AE63" s="162" t="s">
        <v>664</v>
      </c>
    </row>
    <row r="64" spans="1:34" ht="30.75" customHeight="1" x14ac:dyDescent="0.35">
      <c r="B64" s="51" t="s">
        <v>64</v>
      </c>
      <c r="C64" s="33" t="s">
        <v>694</v>
      </c>
      <c r="D64" s="3"/>
      <c r="E64" s="3" t="s">
        <v>66</v>
      </c>
      <c r="F64" s="177"/>
      <c r="G64" s="178"/>
      <c r="H64" s="179">
        <v>13</v>
      </c>
      <c r="J64" s="163" t="s">
        <v>224</v>
      </c>
      <c r="K64" s="163" t="s">
        <v>290</v>
      </c>
      <c r="L64" s="163" t="s">
        <v>296</v>
      </c>
      <c r="M64" s="163" t="s">
        <v>369</v>
      </c>
      <c r="N64" s="163" t="s">
        <v>405</v>
      </c>
      <c r="O64" s="163" t="s">
        <v>462</v>
      </c>
      <c r="P64" s="163" t="s">
        <v>514</v>
      </c>
      <c r="Q64" s="163" t="s">
        <v>565</v>
      </c>
      <c r="R64" s="163" t="s">
        <v>569</v>
      </c>
      <c r="S64" s="163" t="s">
        <v>578</v>
      </c>
      <c r="T64" s="163" t="s">
        <v>675</v>
      </c>
      <c r="U64" s="163" t="s">
        <v>665</v>
      </c>
      <c r="V64" s="163" t="s">
        <v>666</v>
      </c>
      <c r="W64" s="163" t="s">
        <v>679</v>
      </c>
      <c r="X64" s="129"/>
      <c r="Y64" s="129"/>
      <c r="Z64" s="129"/>
      <c r="AA64" s="129"/>
      <c r="AB64" s="129"/>
      <c r="AC64" s="129"/>
    </row>
    <row r="65" spans="1:29" s="180" customFormat="1" x14ac:dyDescent="0.35">
      <c r="A65" s="169"/>
      <c r="C65" s="128"/>
      <c r="D65" s="117"/>
      <c r="E65" s="117"/>
      <c r="F65" s="181"/>
      <c r="G65" s="178"/>
      <c r="H65" s="182"/>
      <c r="I65" s="170"/>
      <c r="J65" s="183"/>
    </row>
    <row r="66" spans="1:29" ht="20.25" customHeight="1" x14ac:dyDescent="0.35">
      <c r="B66" s="51" t="s">
        <v>67</v>
      </c>
      <c r="C66" s="33" t="s">
        <v>695</v>
      </c>
      <c r="E66" s="3" t="s">
        <v>47</v>
      </c>
      <c r="F66" s="177"/>
      <c r="H66" s="179">
        <v>21</v>
      </c>
      <c r="J66" s="162" t="s">
        <v>40</v>
      </c>
      <c r="K66" s="162" t="s">
        <v>83</v>
      </c>
      <c r="L66" s="162" t="s">
        <v>88</v>
      </c>
      <c r="M66" s="162" t="s">
        <v>93</v>
      </c>
      <c r="N66" s="162" t="s">
        <v>111</v>
      </c>
      <c r="O66" s="162" t="s">
        <v>123</v>
      </c>
      <c r="P66" s="162" t="s">
        <v>129</v>
      </c>
      <c r="Q66" s="162" t="s">
        <v>134</v>
      </c>
      <c r="R66" s="162" t="s">
        <v>139</v>
      </c>
      <c r="S66" s="162" t="s">
        <v>166</v>
      </c>
      <c r="T66" s="162" t="s">
        <v>188</v>
      </c>
      <c r="U66" s="162" t="s">
        <v>247</v>
      </c>
      <c r="V66" s="162" t="s">
        <v>261</v>
      </c>
      <c r="W66" s="162" t="s">
        <v>317</v>
      </c>
      <c r="X66" s="162" t="s">
        <v>353</v>
      </c>
      <c r="Y66" s="162" t="s">
        <v>369</v>
      </c>
      <c r="Z66" s="162" t="s">
        <v>392</v>
      </c>
      <c r="AA66" s="162" t="s">
        <v>398</v>
      </c>
      <c r="AB66" s="162" t="s">
        <v>664</v>
      </c>
      <c r="AC66" s="162" t="s">
        <v>687</v>
      </c>
    </row>
    <row r="67" spans="1:29" s="180" customFormat="1" x14ac:dyDescent="0.35">
      <c r="A67" s="169"/>
      <c r="C67" s="216"/>
      <c r="F67" s="181"/>
      <c r="G67" s="169"/>
      <c r="H67" s="182"/>
      <c r="I67" s="170"/>
      <c r="J67" s="183"/>
      <c r="K67" s="183"/>
      <c r="L67" s="183"/>
      <c r="M67" s="183"/>
      <c r="N67" s="183"/>
      <c r="O67" s="183"/>
      <c r="P67" s="183"/>
      <c r="Q67" s="183"/>
      <c r="R67" s="183"/>
      <c r="S67" s="183"/>
      <c r="T67" s="183"/>
      <c r="U67" s="183"/>
      <c r="V67" s="183"/>
      <c r="W67" s="183"/>
      <c r="X67" s="183"/>
      <c r="Y67" s="183"/>
      <c r="Z67" s="183"/>
      <c r="AA67" s="183"/>
      <c r="AB67" s="183"/>
      <c r="AC67" s="183"/>
    </row>
    <row r="68" spans="1:29" ht="21.75" customHeight="1" x14ac:dyDescent="0.35">
      <c r="B68" s="51" t="s">
        <v>234</v>
      </c>
      <c r="C68" s="33" t="s">
        <v>696</v>
      </c>
      <c r="E68" s="3" t="s">
        <v>47</v>
      </c>
      <c r="F68" s="177"/>
      <c r="H68" s="179">
        <v>34</v>
      </c>
      <c r="J68" s="162" t="s">
        <v>224</v>
      </c>
      <c r="K68" s="162" t="s">
        <v>239</v>
      </c>
      <c r="L68" s="162" t="s">
        <v>277</v>
      </c>
      <c r="M68" s="162" t="s">
        <v>284</v>
      </c>
      <c r="N68" s="162" t="s">
        <v>290</v>
      </c>
      <c r="O68" s="162" t="s">
        <v>296</v>
      </c>
      <c r="P68" s="162" t="s">
        <v>301</v>
      </c>
      <c r="Q68" s="162" t="s">
        <v>308</v>
      </c>
      <c r="R68" s="162" t="s">
        <v>346</v>
      </c>
      <c r="S68" s="162" t="s">
        <v>353</v>
      </c>
      <c r="T68" s="162" t="s">
        <v>409</v>
      </c>
      <c r="U68" s="162" t="s">
        <v>413</v>
      </c>
      <c r="V68" s="162" t="s">
        <v>421</v>
      </c>
      <c r="W68" s="162" t="s">
        <v>428</v>
      </c>
      <c r="X68" s="162" t="s">
        <v>434</v>
      </c>
      <c r="Y68" s="162" t="s">
        <v>448</v>
      </c>
      <c r="Z68" s="162" t="s">
        <v>452</v>
      </c>
      <c r="AA68" s="162" t="s">
        <v>457</v>
      </c>
      <c r="AB68" s="162" t="s">
        <v>462</v>
      </c>
      <c r="AC68" s="162" t="s">
        <v>467</v>
      </c>
    </row>
    <row r="69" spans="1:29" ht="23.25" customHeight="1" x14ac:dyDescent="0.35">
      <c r="B69" s="51" t="s">
        <v>234</v>
      </c>
      <c r="C69" s="33" t="s">
        <v>696</v>
      </c>
      <c r="E69" s="3" t="s">
        <v>47</v>
      </c>
      <c r="F69" s="177"/>
      <c r="J69" s="162" t="s">
        <v>479</v>
      </c>
      <c r="K69" s="162" t="s">
        <v>484</v>
      </c>
      <c r="L69" s="162" t="s">
        <v>510</v>
      </c>
      <c r="M69" s="162" t="s">
        <v>514</v>
      </c>
      <c r="N69" s="162" t="s">
        <v>518</v>
      </c>
      <c r="O69" s="162" t="s">
        <v>522</v>
      </c>
      <c r="P69" s="162" t="s">
        <v>539</v>
      </c>
      <c r="Q69" s="162" t="s">
        <v>543</v>
      </c>
      <c r="R69" s="162" t="s">
        <v>555</v>
      </c>
      <c r="S69" s="162" t="s">
        <v>569</v>
      </c>
      <c r="T69" s="162" t="s">
        <v>666</v>
      </c>
      <c r="U69" s="162" t="s">
        <v>671</v>
      </c>
      <c r="V69" s="162" t="s">
        <v>687</v>
      </c>
      <c r="W69" s="162" t="s">
        <v>690</v>
      </c>
      <c r="X69" s="52"/>
      <c r="Y69" s="52"/>
      <c r="Z69" s="52"/>
      <c r="AA69" s="52"/>
      <c r="AB69" s="52"/>
      <c r="AC69" s="52"/>
    </row>
    <row r="70" spans="1:29" s="180" customFormat="1" x14ac:dyDescent="0.35">
      <c r="A70" s="169"/>
      <c r="C70" s="216"/>
      <c r="F70" s="181"/>
      <c r="G70" s="169"/>
      <c r="H70" s="182"/>
      <c r="I70" s="170"/>
      <c r="J70" s="183"/>
      <c r="K70" s="183"/>
      <c r="L70" s="183"/>
      <c r="M70" s="183"/>
      <c r="N70" s="183"/>
      <c r="O70" s="183"/>
      <c r="P70" s="183"/>
      <c r="Q70" s="183"/>
      <c r="R70" s="183"/>
      <c r="S70" s="183"/>
      <c r="T70" s="183"/>
      <c r="U70" s="183"/>
      <c r="V70" s="183"/>
      <c r="W70" s="183"/>
      <c r="X70" s="183"/>
      <c r="Y70" s="183"/>
      <c r="Z70" s="183"/>
      <c r="AA70" s="183"/>
      <c r="AB70" s="183"/>
      <c r="AC70" s="183"/>
    </row>
    <row r="71" spans="1:29" ht="69.75" customHeight="1" x14ac:dyDescent="0.35">
      <c r="B71" s="3" t="s">
        <v>644</v>
      </c>
      <c r="C71" s="3" t="s">
        <v>645</v>
      </c>
      <c r="D71" s="3" t="s">
        <v>646</v>
      </c>
      <c r="E71" s="3" t="s">
        <v>81</v>
      </c>
      <c r="F71" s="177"/>
      <c r="G71" s="178"/>
      <c r="H71" s="179">
        <v>1</v>
      </c>
      <c r="J71" s="162" t="s">
        <v>641</v>
      </c>
      <c r="K71" s="52"/>
      <c r="L71" s="52"/>
      <c r="M71" s="52"/>
      <c r="N71" s="52"/>
      <c r="O71" s="52"/>
      <c r="P71" s="52"/>
      <c r="Q71" s="52"/>
      <c r="R71" s="52"/>
      <c r="S71" s="52"/>
      <c r="T71" s="52"/>
      <c r="U71" s="52"/>
      <c r="V71" s="52"/>
      <c r="W71" s="52"/>
      <c r="X71" s="52"/>
      <c r="Y71" s="52"/>
      <c r="Z71" s="52"/>
      <c r="AA71" s="52"/>
      <c r="AB71" s="52"/>
      <c r="AC71" s="52"/>
    </row>
    <row r="72" spans="1:29" s="180" customFormat="1" ht="9" customHeight="1" x14ac:dyDescent="0.35">
      <c r="A72" s="169"/>
      <c r="C72" s="216"/>
      <c r="F72" s="181"/>
      <c r="G72" s="169"/>
      <c r="H72" s="182"/>
      <c r="I72" s="170"/>
      <c r="W72" s="183"/>
      <c r="X72" s="183"/>
      <c r="Y72" s="183"/>
      <c r="Z72" s="183"/>
      <c r="AA72" s="183"/>
      <c r="AB72" s="183"/>
      <c r="AC72" s="183"/>
    </row>
    <row r="73" spans="1:29" ht="27.75" customHeight="1" x14ac:dyDescent="0.35">
      <c r="B73" s="3" t="s">
        <v>351</v>
      </c>
      <c r="C73" s="3" t="s">
        <v>352</v>
      </c>
      <c r="D73" s="36"/>
      <c r="E73" s="3" t="s">
        <v>47</v>
      </c>
      <c r="F73" s="177"/>
      <c r="G73" s="178"/>
      <c r="H73" s="179">
        <v>1</v>
      </c>
      <c r="J73" s="162" t="s">
        <v>346</v>
      </c>
      <c r="K73" s="52"/>
      <c r="L73" s="52"/>
      <c r="M73" s="52"/>
      <c r="N73" s="52"/>
      <c r="O73" s="52"/>
      <c r="P73" s="52"/>
      <c r="Q73" s="52"/>
      <c r="R73" s="52"/>
      <c r="S73" s="52"/>
      <c r="T73" s="52"/>
      <c r="U73" s="52"/>
      <c r="V73" s="52"/>
      <c r="W73" s="52"/>
      <c r="X73" s="52"/>
      <c r="Y73" s="52"/>
      <c r="Z73" s="52"/>
      <c r="AA73" s="52"/>
      <c r="AB73" s="52"/>
      <c r="AC73" s="52"/>
    </row>
    <row r="74" spans="1:29" ht="30.75" customHeight="1" x14ac:dyDescent="0.35">
      <c r="B74" s="3" t="s">
        <v>351</v>
      </c>
      <c r="C74" s="36" t="s">
        <v>635</v>
      </c>
      <c r="D74" s="36"/>
      <c r="E74" s="3" t="s">
        <v>47</v>
      </c>
      <c r="F74" s="177"/>
      <c r="G74" s="178"/>
      <c r="H74" s="179">
        <v>1</v>
      </c>
      <c r="J74" s="162" t="s">
        <v>690</v>
      </c>
      <c r="K74" s="52"/>
      <c r="L74" s="52"/>
      <c r="M74" s="52"/>
      <c r="N74" s="52"/>
      <c r="O74" s="52"/>
      <c r="P74" s="52"/>
      <c r="Q74" s="52"/>
      <c r="R74" s="52"/>
      <c r="S74" s="52"/>
      <c r="T74" s="52"/>
      <c r="U74" s="52"/>
      <c r="V74" s="52"/>
      <c r="W74" s="52"/>
      <c r="X74" s="52"/>
      <c r="Y74" s="52"/>
      <c r="Z74" s="52"/>
      <c r="AA74" s="52"/>
      <c r="AB74" s="52"/>
      <c r="AC74" s="52"/>
    </row>
    <row r="75" spans="1:29" ht="30.75" customHeight="1" x14ac:dyDescent="0.35">
      <c r="B75" s="3" t="s">
        <v>351</v>
      </c>
      <c r="C75" s="114" t="s">
        <v>642</v>
      </c>
      <c r="D75" s="3" t="s">
        <v>643</v>
      </c>
      <c r="E75" s="3" t="s">
        <v>47</v>
      </c>
      <c r="F75" s="177"/>
      <c r="G75" s="178"/>
      <c r="H75" s="179">
        <v>1</v>
      </c>
      <c r="J75" s="184">
        <v>120</v>
      </c>
    </row>
    <row r="76" spans="1:29" s="180" customFormat="1" ht="9" customHeight="1" x14ac:dyDescent="0.35">
      <c r="A76" s="169"/>
      <c r="C76" s="128"/>
      <c r="D76" s="117"/>
      <c r="E76" s="117"/>
      <c r="F76" s="181"/>
      <c r="G76" s="178"/>
      <c r="H76" s="182"/>
      <c r="I76" s="170"/>
    </row>
    <row r="77" spans="1:29" ht="35.25" customHeight="1" x14ac:dyDescent="0.35">
      <c r="B77" s="3" t="s">
        <v>236</v>
      </c>
      <c r="C77" s="3" t="s">
        <v>402</v>
      </c>
      <c r="D77" s="36" t="s">
        <v>403</v>
      </c>
      <c r="E77" s="3" t="s">
        <v>47</v>
      </c>
      <c r="F77" s="177"/>
      <c r="G77" s="178"/>
      <c r="H77" s="179">
        <v>1</v>
      </c>
      <c r="J77" s="164" t="s">
        <v>398</v>
      </c>
    </row>
    <row r="78" spans="1:29" ht="42.75" customHeight="1" x14ac:dyDescent="0.35">
      <c r="B78" s="3" t="s">
        <v>236</v>
      </c>
      <c r="C78" s="114" t="s">
        <v>237</v>
      </c>
      <c r="D78" s="33" t="s">
        <v>238</v>
      </c>
      <c r="E78" s="3" t="s">
        <v>47</v>
      </c>
      <c r="F78" s="177"/>
      <c r="G78" s="178"/>
      <c r="H78" s="179">
        <v>1</v>
      </c>
      <c r="J78" s="164" t="s">
        <v>224</v>
      </c>
    </row>
    <row r="79" spans="1:29" ht="43.5" customHeight="1" x14ac:dyDescent="0.35">
      <c r="B79" s="3" t="s">
        <v>236</v>
      </c>
      <c r="C79" s="114" t="s">
        <v>590</v>
      </c>
      <c r="D79" s="3" t="s">
        <v>591</v>
      </c>
      <c r="E79" s="3" t="s">
        <v>47</v>
      </c>
      <c r="F79" s="177"/>
      <c r="G79" s="178"/>
      <c r="H79" s="179">
        <v>1</v>
      </c>
      <c r="J79" s="164">
        <v>102</v>
      </c>
    </row>
    <row r="80" spans="1:29" ht="33" customHeight="1" x14ac:dyDescent="0.35">
      <c r="B80" s="3" t="s">
        <v>236</v>
      </c>
      <c r="C80" s="114" t="s">
        <v>697</v>
      </c>
      <c r="D80" s="27"/>
      <c r="E80" s="3" t="s">
        <v>47</v>
      </c>
      <c r="F80" s="177"/>
      <c r="G80" s="178"/>
      <c r="H80" s="179">
        <v>4</v>
      </c>
      <c r="J80" s="164" t="s">
        <v>340</v>
      </c>
      <c r="K80" s="164" t="s">
        <v>452</v>
      </c>
      <c r="L80" s="164" t="s">
        <v>479</v>
      </c>
      <c r="M80" s="164" t="s">
        <v>543</v>
      </c>
    </row>
    <row r="81" spans="10:23" ht="14.5" x14ac:dyDescent="0.35">
      <c r="J81"/>
      <c r="K81"/>
      <c r="L81"/>
      <c r="M81"/>
      <c r="N81"/>
      <c r="O81"/>
      <c r="P81"/>
      <c r="Q81"/>
      <c r="R81"/>
      <c r="S81"/>
      <c r="T81"/>
      <c r="U81"/>
      <c r="V81"/>
      <c r="W81"/>
    </row>
  </sheetData>
  <autoFilter ref="B5:E80" xr:uid="{48DD13C9-895F-47A3-90E5-402021C51170}"/>
  <sortState xmlns:xlrd2="http://schemas.microsoft.com/office/spreadsheetml/2017/richdata2" ref="A54:AE64">
    <sortCondition ref="C54:C64"/>
  </sortState>
  <mergeCells count="1">
    <mergeCell ref="J4:AC4"/>
  </mergeCells>
  <conditionalFormatting sqref="B6:B7">
    <cfRule type="colorScale" priority="480">
      <colorScale>
        <cfvo type="min"/>
        <cfvo type="max"/>
        <color rgb="FFFF7128"/>
        <color rgb="FFFFEF9C"/>
      </colorScale>
    </cfRule>
    <cfRule type="colorScale" priority="479">
      <colorScale>
        <cfvo type="min"/>
        <cfvo type="max"/>
        <color rgb="FFFF7128"/>
        <color rgb="FFFFEF9C"/>
      </colorScale>
    </cfRule>
  </conditionalFormatting>
  <conditionalFormatting sqref="B8">
    <cfRule type="colorScale" priority="468">
      <colorScale>
        <cfvo type="min"/>
        <cfvo type="max"/>
        <color rgb="FFFF7128"/>
        <color rgb="FFFFEF9C"/>
      </colorScale>
    </cfRule>
    <cfRule type="colorScale" priority="469">
      <colorScale>
        <cfvo type="min"/>
        <cfvo type="max"/>
        <color rgb="FFFF7128"/>
        <color rgb="FFFFEF9C"/>
      </colorScale>
    </cfRule>
  </conditionalFormatting>
  <conditionalFormatting sqref="B9:B10">
    <cfRule type="colorScale" priority="443">
      <colorScale>
        <cfvo type="min"/>
        <cfvo type="max"/>
        <color rgb="FFFF7128"/>
        <color rgb="FFFFEF9C"/>
      </colorScale>
    </cfRule>
    <cfRule type="colorScale" priority="444">
      <colorScale>
        <cfvo type="min"/>
        <cfvo type="max"/>
        <color rgb="FFFF7128"/>
        <color rgb="FFFFEF9C"/>
      </colorScale>
    </cfRule>
  </conditionalFormatting>
  <conditionalFormatting sqref="B11">
    <cfRule type="colorScale" priority="459">
      <colorScale>
        <cfvo type="min"/>
        <cfvo type="max"/>
        <color rgb="FFFF7128"/>
        <color rgb="FFFFEF9C"/>
      </colorScale>
    </cfRule>
    <cfRule type="colorScale" priority="460">
      <colorScale>
        <cfvo type="min"/>
        <cfvo type="max"/>
        <color rgb="FFFF7128"/>
        <color rgb="FFFFEF9C"/>
      </colorScale>
    </cfRule>
  </conditionalFormatting>
  <conditionalFormatting sqref="B12">
    <cfRule type="colorScale" priority="434">
      <colorScale>
        <cfvo type="min"/>
        <cfvo type="max"/>
        <color rgb="FFFF7128"/>
        <color rgb="FFFFEF9C"/>
      </colorScale>
    </cfRule>
    <cfRule type="colorScale" priority="435">
      <colorScale>
        <cfvo type="min"/>
        <cfvo type="max"/>
        <color rgb="FFFF7128"/>
        <color rgb="FFFFEF9C"/>
      </colorScale>
    </cfRule>
  </conditionalFormatting>
  <conditionalFormatting sqref="B13">
    <cfRule type="colorScale" priority="426">
      <colorScale>
        <cfvo type="min"/>
        <cfvo type="max"/>
        <color rgb="FFFF7128"/>
        <color rgb="FFFFEF9C"/>
      </colorScale>
    </cfRule>
    <cfRule type="colorScale" priority="425">
      <colorScale>
        <cfvo type="min"/>
        <cfvo type="max"/>
        <color rgb="FFFF7128"/>
        <color rgb="FFFFEF9C"/>
      </colorScale>
    </cfRule>
  </conditionalFormatting>
  <conditionalFormatting sqref="B14">
    <cfRule type="colorScale" priority="424">
      <colorScale>
        <cfvo type="min"/>
        <cfvo type="max"/>
        <color rgb="FFFF7128"/>
        <color rgb="FFFFEF9C"/>
      </colorScale>
    </cfRule>
    <cfRule type="colorScale" priority="423">
      <colorScale>
        <cfvo type="min"/>
        <cfvo type="max"/>
        <color rgb="FFFF7128"/>
        <color rgb="FFFFEF9C"/>
      </colorScale>
    </cfRule>
  </conditionalFormatting>
  <conditionalFormatting sqref="B15">
    <cfRule type="colorScale" priority="408">
      <colorScale>
        <cfvo type="min"/>
        <cfvo type="max"/>
        <color rgb="FFFF7128"/>
        <color rgb="FFFFEF9C"/>
      </colorScale>
    </cfRule>
    <cfRule type="colorScale" priority="407">
      <colorScale>
        <cfvo type="min"/>
        <cfvo type="max"/>
        <color rgb="FFFF7128"/>
        <color rgb="FFFFEF9C"/>
      </colorScale>
    </cfRule>
  </conditionalFormatting>
  <conditionalFormatting sqref="B16">
    <cfRule type="colorScale" priority="406">
      <colorScale>
        <cfvo type="min"/>
        <cfvo type="max"/>
        <color rgb="FFFF7128"/>
        <color rgb="FFFFEF9C"/>
      </colorScale>
    </cfRule>
    <cfRule type="colorScale" priority="405">
      <colorScale>
        <cfvo type="min"/>
        <cfvo type="max"/>
        <color rgb="FFFF7128"/>
        <color rgb="FFFFEF9C"/>
      </colorScale>
    </cfRule>
  </conditionalFormatting>
  <conditionalFormatting sqref="B17">
    <cfRule type="colorScale" priority="389">
      <colorScale>
        <cfvo type="min"/>
        <cfvo type="max"/>
        <color rgb="FFFF7128"/>
        <color rgb="FFFFEF9C"/>
      </colorScale>
    </cfRule>
    <cfRule type="colorScale" priority="390">
      <colorScale>
        <cfvo type="min"/>
        <cfvo type="max"/>
        <color rgb="FFFF7128"/>
        <color rgb="FFFFEF9C"/>
      </colorScale>
    </cfRule>
  </conditionalFormatting>
  <conditionalFormatting sqref="B18">
    <cfRule type="colorScale" priority="381">
      <colorScale>
        <cfvo type="min"/>
        <cfvo type="max"/>
        <color rgb="FFFF7128"/>
        <color rgb="FFFFEF9C"/>
      </colorScale>
    </cfRule>
    <cfRule type="colorScale" priority="380">
      <colorScale>
        <cfvo type="min"/>
        <cfvo type="max"/>
        <color rgb="FFFF7128"/>
        <color rgb="FFFFEF9C"/>
      </colorScale>
    </cfRule>
  </conditionalFormatting>
  <conditionalFormatting sqref="B19">
    <cfRule type="colorScale" priority="372">
      <colorScale>
        <cfvo type="min"/>
        <cfvo type="max"/>
        <color rgb="FFFF7128"/>
        <color rgb="FFFFEF9C"/>
      </colorScale>
    </cfRule>
    <cfRule type="colorScale" priority="371">
      <colorScale>
        <cfvo type="min"/>
        <cfvo type="max"/>
        <color rgb="FFFF7128"/>
        <color rgb="FFFFEF9C"/>
      </colorScale>
    </cfRule>
  </conditionalFormatting>
  <conditionalFormatting sqref="B20">
    <cfRule type="colorScale" priority="369">
      <colorScale>
        <cfvo type="min"/>
        <cfvo type="max"/>
        <color rgb="FFFF7128"/>
        <color rgb="FFFFEF9C"/>
      </colorScale>
    </cfRule>
    <cfRule type="colorScale" priority="370">
      <colorScale>
        <cfvo type="min"/>
        <cfvo type="max"/>
        <color rgb="FFFF7128"/>
        <color rgb="FFFFEF9C"/>
      </colorScale>
    </cfRule>
  </conditionalFormatting>
  <conditionalFormatting sqref="B21">
    <cfRule type="colorScale" priority="360">
      <colorScale>
        <cfvo type="min"/>
        <cfvo type="max"/>
        <color rgb="FFFF7128"/>
        <color rgb="FFFFEF9C"/>
      </colorScale>
    </cfRule>
    <cfRule type="colorScale" priority="361">
      <colorScale>
        <cfvo type="min"/>
        <cfvo type="max"/>
        <color rgb="FFFF7128"/>
        <color rgb="FFFFEF9C"/>
      </colorScale>
    </cfRule>
  </conditionalFormatting>
  <conditionalFormatting sqref="B22:B23">
    <cfRule type="colorScale" priority="344">
      <colorScale>
        <cfvo type="min"/>
        <cfvo type="max"/>
        <color rgb="FFFF7128"/>
        <color rgb="FFFFEF9C"/>
      </colorScale>
    </cfRule>
    <cfRule type="colorScale" priority="345">
      <colorScale>
        <cfvo type="min"/>
        <cfvo type="max"/>
        <color rgb="FFFF7128"/>
        <color rgb="FFFFEF9C"/>
      </colorScale>
    </cfRule>
  </conditionalFormatting>
  <conditionalFormatting sqref="B24">
    <cfRule type="colorScale" priority="343">
      <colorScale>
        <cfvo type="min"/>
        <cfvo type="max"/>
        <color rgb="FFFF7128"/>
        <color rgb="FFFFEF9C"/>
      </colorScale>
    </cfRule>
    <cfRule type="colorScale" priority="342">
      <colorScale>
        <cfvo type="min"/>
        <cfvo type="max"/>
        <color rgb="FFFF7128"/>
        <color rgb="FFFFEF9C"/>
      </colorScale>
    </cfRule>
  </conditionalFormatting>
  <conditionalFormatting sqref="B25">
    <cfRule type="colorScale" priority="327">
      <colorScale>
        <cfvo type="min"/>
        <cfvo type="max"/>
        <color rgb="FFFF7128"/>
        <color rgb="FFFFEF9C"/>
      </colorScale>
    </cfRule>
    <cfRule type="colorScale" priority="326">
      <colorScale>
        <cfvo type="min"/>
        <cfvo type="max"/>
        <color rgb="FFFF7128"/>
        <color rgb="FFFFEF9C"/>
      </colorScale>
    </cfRule>
  </conditionalFormatting>
  <conditionalFormatting sqref="B26">
    <cfRule type="colorScale" priority="308">
      <colorScale>
        <cfvo type="min"/>
        <cfvo type="max"/>
        <color rgb="FFFF7128"/>
        <color rgb="FFFFEF9C"/>
      </colorScale>
    </cfRule>
    <cfRule type="colorScale" priority="309">
      <colorScale>
        <cfvo type="min"/>
        <cfvo type="max"/>
        <color rgb="FFFF7128"/>
        <color rgb="FFFFEF9C"/>
      </colorScale>
    </cfRule>
  </conditionalFormatting>
  <conditionalFormatting sqref="B27">
    <cfRule type="colorScale" priority="300">
      <colorScale>
        <cfvo type="min"/>
        <cfvo type="max"/>
        <color rgb="FFFF7128"/>
        <color rgb="FFFFEF9C"/>
      </colorScale>
    </cfRule>
    <cfRule type="colorScale" priority="299">
      <colorScale>
        <cfvo type="min"/>
        <cfvo type="max"/>
        <color rgb="FFFF7128"/>
        <color rgb="FFFFEF9C"/>
      </colorScale>
    </cfRule>
  </conditionalFormatting>
  <conditionalFormatting sqref="B28">
    <cfRule type="colorScale" priority="290">
      <colorScale>
        <cfvo type="min"/>
        <cfvo type="max"/>
        <color rgb="FFFF7128"/>
        <color rgb="FFFFEF9C"/>
      </colorScale>
    </cfRule>
    <cfRule type="colorScale" priority="291">
      <colorScale>
        <cfvo type="min"/>
        <cfvo type="max"/>
        <color rgb="FFFF7128"/>
        <color rgb="FFFFEF9C"/>
      </colorScale>
    </cfRule>
  </conditionalFormatting>
  <conditionalFormatting sqref="B29">
    <cfRule type="colorScale" priority="282">
      <colorScale>
        <cfvo type="min"/>
        <cfvo type="max"/>
        <color rgb="FFFF7128"/>
        <color rgb="FFFFEF9C"/>
      </colorScale>
    </cfRule>
    <cfRule type="colorScale" priority="281">
      <colorScale>
        <cfvo type="min"/>
        <cfvo type="max"/>
        <color rgb="FFFF7128"/>
        <color rgb="FFFFEF9C"/>
      </colorScale>
    </cfRule>
  </conditionalFormatting>
  <conditionalFormatting sqref="B30">
    <cfRule type="colorScale" priority="272">
      <colorScale>
        <cfvo type="min"/>
        <cfvo type="max"/>
        <color rgb="FFFF7128"/>
        <color rgb="FFFFEF9C"/>
      </colorScale>
    </cfRule>
    <cfRule type="colorScale" priority="273">
      <colorScale>
        <cfvo type="min"/>
        <cfvo type="max"/>
        <color rgb="FFFF7128"/>
        <color rgb="FFFFEF9C"/>
      </colorScale>
    </cfRule>
  </conditionalFormatting>
  <conditionalFormatting sqref="B31">
    <cfRule type="colorScale" priority="263">
      <colorScale>
        <cfvo type="min"/>
        <cfvo type="max"/>
        <color rgb="FFFF7128"/>
        <color rgb="FFFFEF9C"/>
      </colorScale>
    </cfRule>
    <cfRule type="colorScale" priority="264">
      <colorScale>
        <cfvo type="min"/>
        <cfvo type="max"/>
        <color rgb="FFFF7128"/>
        <color rgb="FFFFEF9C"/>
      </colorScale>
    </cfRule>
  </conditionalFormatting>
  <conditionalFormatting sqref="B32">
    <cfRule type="colorScale" priority="255">
      <colorScale>
        <cfvo type="min"/>
        <cfvo type="max"/>
        <color rgb="FFFF7128"/>
        <color rgb="FFFFEF9C"/>
      </colorScale>
    </cfRule>
    <cfRule type="colorScale" priority="254">
      <colorScale>
        <cfvo type="min"/>
        <cfvo type="max"/>
        <color rgb="FFFF7128"/>
        <color rgb="FFFFEF9C"/>
      </colorScale>
    </cfRule>
  </conditionalFormatting>
  <conditionalFormatting sqref="B33">
    <cfRule type="colorScale" priority="317">
      <colorScale>
        <cfvo type="min"/>
        <cfvo type="max"/>
        <color rgb="FFFF7128"/>
        <color rgb="FFFFEF9C"/>
      </colorScale>
    </cfRule>
    <cfRule type="colorScale" priority="318">
      <colorScale>
        <cfvo type="min"/>
        <cfvo type="max"/>
        <color rgb="FFFF7128"/>
        <color rgb="FFFFEF9C"/>
      </colorScale>
    </cfRule>
  </conditionalFormatting>
  <conditionalFormatting sqref="B34">
    <cfRule type="colorScale" priority="252">
      <colorScale>
        <cfvo type="min"/>
        <cfvo type="max"/>
        <color rgb="FFFF7128"/>
        <color rgb="FFFFEF9C"/>
      </colorScale>
    </cfRule>
    <cfRule type="colorScale" priority="253">
      <colorScale>
        <cfvo type="min"/>
        <cfvo type="max"/>
        <color rgb="FFFF7128"/>
        <color rgb="FFFFEF9C"/>
      </colorScale>
    </cfRule>
  </conditionalFormatting>
  <conditionalFormatting sqref="B35">
    <cfRule type="colorScale" priority="236">
      <colorScale>
        <cfvo type="min"/>
        <cfvo type="max"/>
        <color rgb="FFFF7128"/>
        <color rgb="FFFFEF9C"/>
      </colorScale>
    </cfRule>
    <cfRule type="colorScale" priority="237">
      <colorScale>
        <cfvo type="min"/>
        <cfvo type="max"/>
        <color rgb="FFFF7128"/>
        <color rgb="FFFFEF9C"/>
      </colorScale>
    </cfRule>
  </conditionalFormatting>
  <conditionalFormatting sqref="B36">
    <cfRule type="colorScale" priority="227">
      <colorScale>
        <cfvo type="min"/>
        <cfvo type="max"/>
        <color rgb="FFFF7128"/>
        <color rgb="FFFFEF9C"/>
      </colorScale>
    </cfRule>
    <cfRule type="colorScale" priority="228">
      <colorScale>
        <cfvo type="min"/>
        <cfvo type="max"/>
        <color rgb="FFFF7128"/>
        <color rgb="FFFFEF9C"/>
      </colorScale>
    </cfRule>
  </conditionalFormatting>
  <conditionalFormatting sqref="B37">
    <cfRule type="colorScale" priority="216">
      <colorScale>
        <cfvo type="min"/>
        <cfvo type="max"/>
        <color rgb="FFFF7128"/>
        <color rgb="FFFFEF9C"/>
      </colorScale>
    </cfRule>
    <cfRule type="colorScale" priority="217">
      <colorScale>
        <cfvo type="min"/>
        <cfvo type="max"/>
        <color rgb="FFFF7128"/>
        <color rgb="FFFFEF9C"/>
      </colorScale>
    </cfRule>
  </conditionalFormatting>
  <conditionalFormatting sqref="B38">
    <cfRule type="colorScale" priority="225">
      <colorScale>
        <cfvo type="min"/>
        <cfvo type="max"/>
        <color rgb="FFFF7128"/>
        <color rgb="FFFFEF9C"/>
      </colorScale>
    </cfRule>
    <cfRule type="colorScale" priority="226">
      <colorScale>
        <cfvo type="min"/>
        <cfvo type="max"/>
        <color rgb="FFFF7128"/>
        <color rgb="FFFFEF9C"/>
      </colorScale>
    </cfRule>
  </conditionalFormatting>
  <conditionalFormatting sqref="B39:B40">
    <cfRule type="colorScale" priority="207">
      <colorScale>
        <cfvo type="min"/>
        <cfvo type="max"/>
        <color rgb="FFFF7128"/>
        <color rgb="FFFFEF9C"/>
      </colorScale>
    </cfRule>
    <cfRule type="colorScale" priority="208">
      <colorScale>
        <cfvo type="min"/>
        <cfvo type="max"/>
        <color rgb="FFFF7128"/>
        <color rgb="FFFFEF9C"/>
      </colorScale>
    </cfRule>
  </conditionalFormatting>
  <conditionalFormatting sqref="B41">
    <cfRule type="colorScale" priority="183">
      <colorScale>
        <cfvo type="min"/>
        <cfvo type="max"/>
        <color rgb="FFFF7128"/>
        <color rgb="FFFFEF9C"/>
      </colorScale>
    </cfRule>
    <cfRule type="colorScale" priority="182">
      <colorScale>
        <cfvo type="min"/>
        <cfvo type="max"/>
        <color rgb="FFFF7128"/>
        <color rgb="FFFFEF9C"/>
      </colorScale>
    </cfRule>
  </conditionalFormatting>
  <conditionalFormatting sqref="B42">
    <cfRule type="colorScale" priority="199">
      <colorScale>
        <cfvo type="min"/>
        <cfvo type="max"/>
        <color rgb="FFFF7128"/>
        <color rgb="FFFFEF9C"/>
      </colorScale>
    </cfRule>
    <cfRule type="colorScale" priority="198">
      <colorScale>
        <cfvo type="min"/>
        <cfvo type="max"/>
        <color rgb="FFFF7128"/>
        <color rgb="FFFFEF9C"/>
      </colorScale>
    </cfRule>
  </conditionalFormatting>
  <conditionalFormatting sqref="B43">
    <cfRule type="colorScale" priority="174">
      <colorScale>
        <cfvo type="min"/>
        <cfvo type="max"/>
        <color rgb="FFFF7128"/>
        <color rgb="FFFFEF9C"/>
      </colorScale>
    </cfRule>
    <cfRule type="colorScale" priority="173">
      <colorScale>
        <cfvo type="min"/>
        <cfvo type="max"/>
        <color rgb="FFFF7128"/>
        <color rgb="FFFFEF9C"/>
      </colorScale>
    </cfRule>
  </conditionalFormatting>
  <conditionalFormatting sqref="B44">
    <cfRule type="colorScale" priority="165">
      <colorScale>
        <cfvo type="min"/>
        <cfvo type="max"/>
        <color rgb="FFFF7128"/>
        <color rgb="FFFFEF9C"/>
      </colorScale>
    </cfRule>
    <cfRule type="colorScale" priority="164">
      <colorScale>
        <cfvo type="min"/>
        <cfvo type="max"/>
        <color rgb="FFFF7128"/>
        <color rgb="FFFFEF9C"/>
      </colorScale>
    </cfRule>
  </conditionalFormatting>
  <conditionalFormatting sqref="B45">
    <cfRule type="colorScale" priority="156">
      <colorScale>
        <cfvo type="min"/>
        <cfvo type="max"/>
        <color rgb="FFFF7128"/>
        <color rgb="FFFFEF9C"/>
      </colorScale>
    </cfRule>
    <cfRule type="colorScale" priority="155">
      <colorScale>
        <cfvo type="min"/>
        <cfvo type="max"/>
        <color rgb="FFFF7128"/>
        <color rgb="FFFFEF9C"/>
      </colorScale>
    </cfRule>
  </conditionalFormatting>
  <conditionalFormatting sqref="B46">
    <cfRule type="colorScale" priority="154">
      <colorScale>
        <cfvo type="min"/>
        <cfvo type="max"/>
        <color rgb="FFFF7128"/>
        <color rgb="FFFFEF9C"/>
      </colorScale>
    </cfRule>
    <cfRule type="colorScale" priority="153">
      <colorScale>
        <cfvo type="min"/>
        <cfvo type="max"/>
        <color rgb="FFFF7128"/>
        <color rgb="FFFFEF9C"/>
      </colorScale>
    </cfRule>
  </conditionalFormatting>
  <conditionalFormatting sqref="B47">
    <cfRule type="colorScale" priority="145">
      <colorScale>
        <cfvo type="min"/>
        <cfvo type="max"/>
        <color rgb="FFFF7128"/>
        <color rgb="FFFFEF9C"/>
      </colorScale>
    </cfRule>
    <cfRule type="colorScale" priority="144">
      <colorScale>
        <cfvo type="min"/>
        <cfvo type="max"/>
        <color rgb="FFFF7128"/>
        <color rgb="FFFFEF9C"/>
      </colorScale>
    </cfRule>
  </conditionalFormatting>
  <conditionalFormatting sqref="B48">
    <cfRule type="colorScale" priority="128">
      <colorScale>
        <cfvo type="min"/>
        <cfvo type="max"/>
        <color rgb="FFFF7128"/>
        <color rgb="FFFFEF9C"/>
      </colorScale>
    </cfRule>
    <cfRule type="colorScale" priority="129">
      <colorScale>
        <cfvo type="min"/>
        <cfvo type="max"/>
        <color rgb="FFFF7128"/>
        <color rgb="FFFFEF9C"/>
      </colorScale>
    </cfRule>
  </conditionalFormatting>
  <conditionalFormatting sqref="B49">
    <cfRule type="colorScale" priority="111">
      <colorScale>
        <cfvo type="min"/>
        <cfvo type="max"/>
        <color rgb="FFFF7128"/>
        <color rgb="FFFFEF9C"/>
      </colorScale>
    </cfRule>
    <cfRule type="colorScale" priority="110">
      <colorScale>
        <cfvo type="min"/>
        <cfvo type="max"/>
        <color rgb="FFFF7128"/>
        <color rgb="FFFFEF9C"/>
      </colorScale>
    </cfRule>
  </conditionalFormatting>
  <conditionalFormatting sqref="B50">
    <cfRule type="colorScale" priority="120">
      <colorScale>
        <cfvo type="min"/>
        <cfvo type="max"/>
        <color rgb="FFFF7128"/>
        <color rgb="FFFFEF9C"/>
      </colorScale>
    </cfRule>
    <cfRule type="colorScale" priority="119">
      <colorScale>
        <cfvo type="min"/>
        <cfvo type="max"/>
        <color rgb="FFFF7128"/>
        <color rgb="FFFFEF9C"/>
      </colorScale>
    </cfRule>
  </conditionalFormatting>
  <conditionalFormatting sqref="B51">
    <cfRule type="colorScale" priority="108">
      <colorScale>
        <cfvo type="min"/>
        <cfvo type="max"/>
        <color rgb="FFFF7128"/>
        <color rgb="FFFFEF9C"/>
      </colorScale>
    </cfRule>
    <cfRule type="colorScale" priority="109">
      <colorScale>
        <cfvo type="min"/>
        <cfvo type="max"/>
        <color rgb="FFFF7128"/>
        <color rgb="FFFFEF9C"/>
      </colorScale>
    </cfRule>
  </conditionalFormatting>
  <conditionalFormatting sqref="B52">
    <cfRule type="colorScale" priority="99">
      <colorScale>
        <cfvo type="min"/>
        <cfvo type="max"/>
        <color rgb="FFFF7128"/>
        <color rgb="FFFFEF9C"/>
      </colorScale>
    </cfRule>
    <cfRule type="colorScale" priority="100">
      <colorScale>
        <cfvo type="min"/>
        <cfvo type="max"/>
        <color rgb="FFFF7128"/>
        <color rgb="FFFFEF9C"/>
      </colorScale>
    </cfRule>
  </conditionalFormatting>
  <conditionalFormatting sqref="B71">
    <cfRule type="colorScale" priority="54">
      <colorScale>
        <cfvo type="min"/>
        <cfvo type="max"/>
        <color rgb="FFFF7128"/>
        <color rgb="FFFFEF9C"/>
      </colorScale>
    </cfRule>
    <cfRule type="colorScale" priority="53">
      <colorScale>
        <cfvo type="min"/>
        <cfvo type="max"/>
        <color rgb="FFFF7128"/>
        <color rgb="FFFFEF9C"/>
      </colorScale>
    </cfRule>
  </conditionalFormatting>
  <conditionalFormatting sqref="B73:B75">
    <cfRule type="colorScale" priority="44">
      <colorScale>
        <cfvo type="min"/>
        <cfvo type="max"/>
        <color rgb="FFFF7128"/>
        <color rgb="FFFFEF9C"/>
      </colorScale>
    </cfRule>
    <cfRule type="colorScale" priority="45">
      <colorScale>
        <cfvo type="min"/>
        <cfvo type="max"/>
        <color rgb="FFFF7128"/>
        <color rgb="FFFFEF9C"/>
      </colorScale>
    </cfRule>
  </conditionalFormatting>
  <conditionalFormatting sqref="B77">
    <cfRule type="colorScale" priority="28">
      <colorScale>
        <cfvo type="min"/>
        <cfvo type="max"/>
        <color rgb="FFFF7128"/>
        <color rgb="FFFFEF9C"/>
      </colorScale>
    </cfRule>
    <cfRule type="colorScale" priority="29">
      <colorScale>
        <cfvo type="min"/>
        <cfvo type="max"/>
        <color rgb="FFFF7128"/>
        <color rgb="FFFFEF9C"/>
      </colorScale>
    </cfRule>
  </conditionalFormatting>
  <conditionalFormatting sqref="B78">
    <cfRule type="colorScale" priority="26">
      <colorScale>
        <cfvo type="min"/>
        <cfvo type="max"/>
        <color rgb="FFFF7128"/>
        <color rgb="FFFFEF9C"/>
      </colorScale>
    </cfRule>
    <cfRule type="colorScale" priority="27">
      <colorScale>
        <cfvo type="min"/>
        <cfvo type="max"/>
        <color rgb="FFFF7128"/>
        <color rgb="FFFFEF9C"/>
      </colorScale>
    </cfRule>
  </conditionalFormatting>
  <conditionalFormatting sqref="B79">
    <cfRule type="colorScale" priority="10">
      <colorScale>
        <cfvo type="min"/>
        <cfvo type="max"/>
        <color rgb="FFFF7128"/>
        <color rgb="FFFFEF9C"/>
      </colorScale>
    </cfRule>
    <cfRule type="colorScale" priority="11">
      <colorScale>
        <cfvo type="min"/>
        <cfvo type="max"/>
        <color rgb="FFFF7128"/>
        <color rgb="FFFFEF9C"/>
      </colorScale>
    </cfRule>
  </conditionalFormatting>
  <conditionalFormatting sqref="B80">
    <cfRule type="colorScale" priority="8">
      <colorScale>
        <cfvo type="min"/>
        <cfvo type="max"/>
        <color rgb="FFFF7128"/>
        <color rgb="FFFFEF9C"/>
      </colorScale>
    </cfRule>
    <cfRule type="colorScale" priority="9">
      <colorScale>
        <cfvo type="min"/>
        <cfvo type="max"/>
        <color rgb="FFFF7128"/>
        <color rgb="FFFFEF9C"/>
      </colorScale>
    </cfRule>
  </conditionalFormatting>
  <conditionalFormatting sqref="E6:E7 G6:G7">
    <cfRule type="colorScale" priority="484">
      <colorScale>
        <cfvo type="min"/>
        <cfvo type="percentile" val="50"/>
        <cfvo type="max"/>
        <color rgb="FFF8696B"/>
        <color rgb="FFFFEB84"/>
        <color rgb="FF63BE7B"/>
      </colorScale>
    </cfRule>
    <cfRule type="cellIs" dxfId="257" priority="487" stopIfTrue="1" operator="equal">
      <formula>"Lukket"</formula>
    </cfRule>
    <cfRule type="cellIs" dxfId="256" priority="486" operator="equal">
      <formula>"Startet"</formula>
    </cfRule>
    <cfRule type="cellIs" dxfId="255" priority="485" stopIfTrue="1" operator="equal">
      <formula>Åpen</formula>
    </cfRule>
    <cfRule type="colorScale" priority="481">
      <colorScale>
        <cfvo type="min"/>
        <cfvo type="max"/>
        <color rgb="FFFF7128"/>
        <color rgb="FFFFEF9C"/>
      </colorScale>
    </cfRule>
    <cfRule type="colorScale" priority="482">
      <colorScale>
        <cfvo type="min"/>
        <cfvo type="max"/>
        <color rgb="FFFF7128"/>
        <color rgb="FFFFEF9C"/>
      </colorScale>
    </cfRule>
    <cfRule type="colorScale" priority="483">
      <colorScale>
        <cfvo type="min"/>
        <cfvo type="percentile" val="50"/>
        <cfvo type="max"/>
        <color rgb="FFF8696B"/>
        <color rgb="FFFFEB84"/>
        <color rgb="FF63BE7B"/>
      </colorScale>
    </cfRule>
  </conditionalFormatting>
  <conditionalFormatting sqref="E8">
    <cfRule type="colorScale" priority="462">
      <colorScale>
        <cfvo type="min"/>
        <cfvo type="max"/>
        <color rgb="FFFF7128"/>
        <color rgb="FFFFEF9C"/>
      </colorScale>
    </cfRule>
    <cfRule type="colorScale" priority="461">
      <colorScale>
        <cfvo type="min"/>
        <cfvo type="max"/>
        <color rgb="FFFF7128"/>
        <color rgb="FFFFEF9C"/>
      </colorScale>
    </cfRule>
    <cfRule type="cellIs" dxfId="254" priority="465" stopIfTrue="1" operator="equal">
      <formula>Åpen</formula>
    </cfRule>
    <cfRule type="cellIs" dxfId="253" priority="467" stopIfTrue="1" operator="equal">
      <formula>"Lukket"</formula>
    </cfRule>
    <cfRule type="cellIs" dxfId="252" priority="466" operator="equal">
      <formula>"Startet"</formula>
    </cfRule>
    <cfRule type="colorScale" priority="464">
      <colorScale>
        <cfvo type="min"/>
        <cfvo type="percentile" val="50"/>
        <cfvo type="max"/>
        <color rgb="FFF8696B"/>
        <color rgb="FFFFEB84"/>
        <color rgb="FF63BE7B"/>
      </colorScale>
    </cfRule>
    <cfRule type="colorScale" priority="463">
      <colorScale>
        <cfvo type="min"/>
        <cfvo type="percentile" val="50"/>
        <cfvo type="max"/>
        <color rgb="FFF8696B"/>
        <color rgb="FFFFEB84"/>
        <color rgb="FF63BE7B"/>
      </colorScale>
    </cfRule>
  </conditionalFormatting>
  <conditionalFormatting sqref="E9:E10">
    <cfRule type="cellIs" dxfId="251" priority="449" stopIfTrue="1" operator="equal">
      <formula>Åpen</formula>
    </cfRule>
    <cfRule type="colorScale" priority="447">
      <colorScale>
        <cfvo type="min"/>
        <cfvo type="percentile" val="50"/>
        <cfvo type="max"/>
        <color rgb="FFF8696B"/>
        <color rgb="FFFFEB84"/>
        <color rgb="FF63BE7B"/>
      </colorScale>
    </cfRule>
    <cfRule type="colorScale" priority="446">
      <colorScale>
        <cfvo type="min"/>
        <cfvo type="max"/>
        <color rgb="FFFF7128"/>
        <color rgb="FFFFEF9C"/>
      </colorScale>
    </cfRule>
    <cfRule type="cellIs" dxfId="250" priority="451" stopIfTrue="1" operator="equal">
      <formula>"Lukket"</formula>
    </cfRule>
    <cfRule type="colorScale" priority="445">
      <colorScale>
        <cfvo type="min"/>
        <cfvo type="max"/>
        <color rgb="FFFF7128"/>
        <color rgb="FFFFEF9C"/>
      </colorScale>
    </cfRule>
    <cfRule type="cellIs" dxfId="249" priority="450" operator="equal">
      <formula>"Startet"</formula>
    </cfRule>
    <cfRule type="colorScale" priority="448">
      <colorScale>
        <cfvo type="min"/>
        <cfvo type="percentile" val="50"/>
        <cfvo type="max"/>
        <color rgb="FFF8696B"/>
        <color rgb="FFFFEB84"/>
        <color rgb="FF63BE7B"/>
      </colorScale>
    </cfRule>
  </conditionalFormatting>
  <conditionalFormatting sqref="E11">
    <cfRule type="colorScale" priority="453">
      <colorScale>
        <cfvo type="min"/>
        <cfvo type="max"/>
        <color rgb="FFFF7128"/>
        <color rgb="FFFFEF9C"/>
      </colorScale>
    </cfRule>
    <cfRule type="colorScale" priority="452">
      <colorScale>
        <cfvo type="min"/>
        <cfvo type="max"/>
        <color rgb="FFFF7128"/>
        <color rgb="FFFFEF9C"/>
      </colorScale>
    </cfRule>
    <cfRule type="cellIs" dxfId="248" priority="458" stopIfTrue="1" operator="equal">
      <formula>"Lukket"</formula>
    </cfRule>
    <cfRule type="cellIs" dxfId="247" priority="457" operator="equal">
      <formula>"Startet"</formula>
    </cfRule>
    <cfRule type="cellIs" dxfId="246" priority="456" stopIfTrue="1" operator="equal">
      <formula>Åpen</formula>
    </cfRule>
    <cfRule type="colorScale" priority="455">
      <colorScale>
        <cfvo type="min"/>
        <cfvo type="percentile" val="50"/>
        <cfvo type="max"/>
        <color rgb="FFF8696B"/>
        <color rgb="FFFFEB84"/>
        <color rgb="FF63BE7B"/>
      </colorScale>
    </cfRule>
    <cfRule type="colorScale" priority="454">
      <colorScale>
        <cfvo type="min"/>
        <cfvo type="percentile" val="50"/>
        <cfvo type="max"/>
        <color rgb="FFF8696B"/>
        <color rgb="FFFFEB84"/>
        <color rgb="FF63BE7B"/>
      </colorScale>
    </cfRule>
  </conditionalFormatting>
  <conditionalFormatting sqref="E12">
    <cfRule type="cellIs" dxfId="245" priority="442" stopIfTrue="1" operator="equal">
      <formula>"Lukket"</formula>
    </cfRule>
    <cfRule type="cellIs" dxfId="244" priority="441" operator="equal">
      <formula>"Startet"</formula>
    </cfRule>
    <cfRule type="cellIs" dxfId="243" priority="440" stopIfTrue="1" operator="equal">
      <formula>Åpen</formula>
    </cfRule>
    <cfRule type="colorScale" priority="439">
      <colorScale>
        <cfvo type="min"/>
        <cfvo type="percentile" val="50"/>
        <cfvo type="max"/>
        <color rgb="FFF8696B"/>
        <color rgb="FFFFEB84"/>
        <color rgb="FF63BE7B"/>
      </colorScale>
    </cfRule>
    <cfRule type="colorScale" priority="438">
      <colorScale>
        <cfvo type="min"/>
        <cfvo type="percentile" val="50"/>
        <cfvo type="max"/>
        <color rgb="FFF8696B"/>
        <color rgb="FFFFEB84"/>
        <color rgb="FF63BE7B"/>
      </colorScale>
    </cfRule>
    <cfRule type="colorScale" priority="437">
      <colorScale>
        <cfvo type="min"/>
        <cfvo type="max"/>
        <color rgb="FFFF7128"/>
        <color rgb="FFFFEF9C"/>
      </colorScale>
    </cfRule>
    <cfRule type="colorScale" priority="436">
      <colorScale>
        <cfvo type="min"/>
        <cfvo type="max"/>
        <color rgb="FFFF7128"/>
        <color rgb="FFFFEF9C"/>
      </colorScale>
    </cfRule>
  </conditionalFormatting>
  <conditionalFormatting sqref="E13">
    <cfRule type="cellIs" dxfId="242" priority="432" operator="equal">
      <formula>"Startet"</formula>
    </cfRule>
    <cfRule type="colorScale" priority="430">
      <colorScale>
        <cfvo type="min"/>
        <cfvo type="percentile" val="50"/>
        <cfvo type="max"/>
        <color rgb="FFF8696B"/>
        <color rgb="FFFFEB84"/>
        <color rgb="FF63BE7B"/>
      </colorScale>
    </cfRule>
    <cfRule type="colorScale" priority="429">
      <colorScale>
        <cfvo type="min"/>
        <cfvo type="percentile" val="50"/>
        <cfvo type="max"/>
        <color rgb="FFF8696B"/>
        <color rgb="FFFFEB84"/>
        <color rgb="FF63BE7B"/>
      </colorScale>
    </cfRule>
    <cfRule type="colorScale" priority="428">
      <colorScale>
        <cfvo type="min"/>
        <cfvo type="max"/>
        <color rgb="FFFF7128"/>
        <color rgb="FFFFEF9C"/>
      </colorScale>
    </cfRule>
    <cfRule type="cellIs" dxfId="241" priority="433" stopIfTrue="1" operator="equal">
      <formula>"Lukket"</formula>
    </cfRule>
    <cfRule type="colorScale" priority="427">
      <colorScale>
        <cfvo type="min"/>
        <cfvo type="max"/>
        <color rgb="FFFF7128"/>
        <color rgb="FFFFEF9C"/>
      </colorScale>
    </cfRule>
    <cfRule type="cellIs" dxfId="240" priority="431" stopIfTrue="1" operator="equal">
      <formula>Åpen</formula>
    </cfRule>
  </conditionalFormatting>
  <conditionalFormatting sqref="E14">
    <cfRule type="colorScale" priority="417">
      <colorScale>
        <cfvo type="min"/>
        <cfvo type="max"/>
        <color rgb="FFFF7128"/>
        <color rgb="FFFFEF9C"/>
      </colorScale>
    </cfRule>
    <cfRule type="colorScale" priority="419">
      <colorScale>
        <cfvo type="min"/>
        <cfvo type="percentile" val="50"/>
        <cfvo type="max"/>
        <color rgb="FFF8696B"/>
        <color rgb="FFFFEB84"/>
        <color rgb="FF63BE7B"/>
      </colorScale>
    </cfRule>
    <cfRule type="cellIs" dxfId="239" priority="420" stopIfTrue="1" operator="equal">
      <formula>Åpen</formula>
    </cfRule>
    <cfRule type="cellIs" dxfId="238" priority="421" operator="equal">
      <formula>"Startet"</formula>
    </cfRule>
    <cfRule type="cellIs" dxfId="237" priority="422" stopIfTrue="1" operator="equal">
      <formula>"Lukket"</formula>
    </cfRule>
    <cfRule type="colorScale" priority="416">
      <colorScale>
        <cfvo type="min"/>
        <cfvo type="max"/>
        <color rgb="FFFF7128"/>
        <color rgb="FFFFEF9C"/>
      </colorScale>
    </cfRule>
    <cfRule type="colorScale" priority="418">
      <colorScale>
        <cfvo type="min"/>
        <cfvo type="percentile" val="50"/>
        <cfvo type="max"/>
        <color rgb="FFF8696B"/>
        <color rgb="FFFFEB84"/>
        <color rgb="FF63BE7B"/>
      </colorScale>
    </cfRule>
  </conditionalFormatting>
  <conditionalFormatting sqref="E15">
    <cfRule type="colorScale" priority="409">
      <colorScale>
        <cfvo type="min"/>
        <cfvo type="max"/>
        <color rgb="FFFF7128"/>
        <color rgb="FFFFEF9C"/>
      </colorScale>
    </cfRule>
    <cfRule type="cellIs" dxfId="236" priority="413" stopIfTrue="1" operator="equal">
      <formula>Åpen</formula>
    </cfRule>
    <cfRule type="cellIs" dxfId="235" priority="415" stopIfTrue="1" operator="equal">
      <formula>"Lukket"</formula>
    </cfRule>
    <cfRule type="cellIs" dxfId="234" priority="414" operator="equal">
      <formula>"Startet"</formula>
    </cfRule>
    <cfRule type="colorScale" priority="411">
      <colorScale>
        <cfvo type="min"/>
        <cfvo type="percentile" val="50"/>
        <cfvo type="max"/>
        <color rgb="FFF8696B"/>
        <color rgb="FFFFEB84"/>
        <color rgb="FF63BE7B"/>
      </colorScale>
    </cfRule>
    <cfRule type="colorScale" priority="412">
      <colorScale>
        <cfvo type="min"/>
        <cfvo type="percentile" val="50"/>
        <cfvo type="max"/>
        <color rgb="FFF8696B"/>
        <color rgb="FFFFEB84"/>
        <color rgb="FF63BE7B"/>
      </colorScale>
    </cfRule>
    <cfRule type="colorScale" priority="410">
      <colorScale>
        <cfvo type="min"/>
        <cfvo type="max"/>
        <color rgb="FFFF7128"/>
        <color rgb="FFFFEF9C"/>
      </colorScale>
    </cfRule>
  </conditionalFormatting>
  <conditionalFormatting sqref="E16">
    <cfRule type="cellIs" dxfId="233" priority="403" operator="equal">
      <formula>"Startet"</formula>
    </cfRule>
    <cfRule type="cellIs" dxfId="232" priority="402" stopIfTrue="1" operator="equal">
      <formula>Åpen</formula>
    </cfRule>
    <cfRule type="colorScale" priority="401">
      <colorScale>
        <cfvo type="min"/>
        <cfvo type="percentile" val="50"/>
        <cfvo type="max"/>
        <color rgb="FFF8696B"/>
        <color rgb="FFFFEB84"/>
        <color rgb="FF63BE7B"/>
      </colorScale>
    </cfRule>
    <cfRule type="colorScale" priority="398">
      <colorScale>
        <cfvo type="min"/>
        <cfvo type="max"/>
        <color rgb="FFFF7128"/>
        <color rgb="FFFFEF9C"/>
      </colorScale>
    </cfRule>
    <cfRule type="colorScale" priority="399">
      <colorScale>
        <cfvo type="min"/>
        <cfvo type="max"/>
        <color rgb="FFFF7128"/>
        <color rgb="FFFFEF9C"/>
      </colorScale>
    </cfRule>
    <cfRule type="colorScale" priority="400">
      <colorScale>
        <cfvo type="min"/>
        <cfvo type="percentile" val="50"/>
        <cfvo type="max"/>
        <color rgb="FFF8696B"/>
        <color rgb="FFFFEB84"/>
        <color rgb="FF63BE7B"/>
      </colorScale>
    </cfRule>
    <cfRule type="cellIs" dxfId="231" priority="404" stopIfTrue="1" operator="equal">
      <formula>"Lukket"</formula>
    </cfRule>
  </conditionalFormatting>
  <conditionalFormatting sqref="E17">
    <cfRule type="colorScale" priority="391">
      <colorScale>
        <cfvo type="min"/>
        <cfvo type="max"/>
        <color rgb="FFFF7128"/>
        <color rgb="FFFFEF9C"/>
      </colorScale>
    </cfRule>
    <cfRule type="cellIs" dxfId="230" priority="397" stopIfTrue="1" operator="equal">
      <formula>"Lukket"</formula>
    </cfRule>
    <cfRule type="cellIs" dxfId="229" priority="395" stopIfTrue="1" operator="equal">
      <formula>Åpen</formula>
    </cfRule>
    <cfRule type="colorScale" priority="392">
      <colorScale>
        <cfvo type="min"/>
        <cfvo type="max"/>
        <color rgb="FFFF7128"/>
        <color rgb="FFFFEF9C"/>
      </colorScale>
    </cfRule>
    <cfRule type="colorScale" priority="393">
      <colorScale>
        <cfvo type="min"/>
        <cfvo type="percentile" val="50"/>
        <cfvo type="max"/>
        <color rgb="FFF8696B"/>
        <color rgb="FFFFEB84"/>
        <color rgb="FF63BE7B"/>
      </colorScale>
    </cfRule>
    <cfRule type="colorScale" priority="394">
      <colorScale>
        <cfvo type="min"/>
        <cfvo type="percentile" val="50"/>
        <cfvo type="max"/>
        <color rgb="FFF8696B"/>
        <color rgb="FFFFEB84"/>
        <color rgb="FF63BE7B"/>
      </colorScale>
    </cfRule>
    <cfRule type="cellIs" dxfId="228" priority="396" operator="equal">
      <formula>"Startet"</formula>
    </cfRule>
  </conditionalFormatting>
  <conditionalFormatting sqref="E18">
    <cfRule type="cellIs" dxfId="227" priority="388" stopIfTrue="1" operator="equal">
      <formula>"Lukket"</formula>
    </cfRule>
    <cfRule type="colorScale" priority="384">
      <colorScale>
        <cfvo type="min"/>
        <cfvo type="percentile" val="50"/>
        <cfvo type="max"/>
        <color rgb="FFF8696B"/>
        <color rgb="FFFFEB84"/>
        <color rgb="FF63BE7B"/>
      </colorScale>
    </cfRule>
    <cfRule type="colorScale" priority="382">
      <colorScale>
        <cfvo type="min"/>
        <cfvo type="max"/>
        <color rgb="FFFF7128"/>
        <color rgb="FFFFEF9C"/>
      </colorScale>
    </cfRule>
    <cfRule type="colorScale" priority="383">
      <colorScale>
        <cfvo type="min"/>
        <cfvo type="max"/>
        <color rgb="FFFF7128"/>
        <color rgb="FFFFEF9C"/>
      </colorScale>
    </cfRule>
    <cfRule type="colorScale" priority="385">
      <colorScale>
        <cfvo type="min"/>
        <cfvo type="percentile" val="50"/>
        <cfvo type="max"/>
        <color rgb="FFF8696B"/>
        <color rgb="FFFFEB84"/>
        <color rgb="FF63BE7B"/>
      </colorScale>
    </cfRule>
    <cfRule type="cellIs" dxfId="226" priority="387" operator="equal">
      <formula>"Startet"</formula>
    </cfRule>
    <cfRule type="cellIs" dxfId="225" priority="386" stopIfTrue="1" operator="equal">
      <formula>Åpen</formula>
    </cfRule>
  </conditionalFormatting>
  <conditionalFormatting sqref="E19">
    <cfRule type="colorScale" priority="373">
      <colorScale>
        <cfvo type="min"/>
        <cfvo type="max"/>
        <color rgb="FFFF7128"/>
        <color rgb="FFFFEF9C"/>
      </colorScale>
    </cfRule>
    <cfRule type="cellIs" dxfId="224" priority="379" stopIfTrue="1" operator="equal">
      <formula>"Lukket"</formula>
    </cfRule>
    <cfRule type="colorScale" priority="374">
      <colorScale>
        <cfvo type="min"/>
        <cfvo type="max"/>
        <color rgb="FFFF7128"/>
        <color rgb="FFFFEF9C"/>
      </colorScale>
    </cfRule>
    <cfRule type="colorScale" priority="375">
      <colorScale>
        <cfvo type="min"/>
        <cfvo type="percentile" val="50"/>
        <cfvo type="max"/>
        <color rgb="FFF8696B"/>
        <color rgb="FFFFEB84"/>
        <color rgb="FF63BE7B"/>
      </colorScale>
    </cfRule>
    <cfRule type="cellIs" dxfId="223" priority="378" operator="equal">
      <formula>"Startet"</formula>
    </cfRule>
    <cfRule type="colorScale" priority="376">
      <colorScale>
        <cfvo type="min"/>
        <cfvo type="percentile" val="50"/>
        <cfvo type="max"/>
        <color rgb="FFF8696B"/>
        <color rgb="FFFFEB84"/>
        <color rgb="FF63BE7B"/>
      </colorScale>
    </cfRule>
    <cfRule type="cellIs" dxfId="222" priority="377" stopIfTrue="1" operator="equal">
      <formula>Åpen</formula>
    </cfRule>
  </conditionalFormatting>
  <conditionalFormatting sqref="E20">
    <cfRule type="colorScale" priority="362">
      <colorScale>
        <cfvo type="min"/>
        <cfvo type="max"/>
        <color rgb="FFFF7128"/>
        <color rgb="FFFFEF9C"/>
      </colorScale>
    </cfRule>
    <cfRule type="colorScale" priority="363">
      <colorScale>
        <cfvo type="min"/>
        <cfvo type="max"/>
        <color rgb="FFFF7128"/>
        <color rgb="FFFFEF9C"/>
      </colorScale>
    </cfRule>
    <cfRule type="cellIs" dxfId="221" priority="367" operator="equal">
      <formula>"Startet"</formula>
    </cfRule>
    <cfRule type="cellIs" dxfId="220" priority="368" stopIfTrue="1" operator="equal">
      <formula>"Lukket"</formula>
    </cfRule>
    <cfRule type="cellIs" dxfId="219" priority="366" stopIfTrue="1" operator="equal">
      <formula>Åpen</formula>
    </cfRule>
    <cfRule type="colorScale" priority="365">
      <colorScale>
        <cfvo type="min"/>
        <cfvo type="percentile" val="50"/>
        <cfvo type="max"/>
        <color rgb="FFF8696B"/>
        <color rgb="FFFFEB84"/>
        <color rgb="FF63BE7B"/>
      </colorScale>
    </cfRule>
    <cfRule type="colorScale" priority="364">
      <colorScale>
        <cfvo type="min"/>
        <cfvo type="percentile" val="50"/>
        <cfvo type="max"/>
        <color rgb="FFF8696B"/>
        <color rgb="FFFFEB84"/>
        <color rgb="FF63BE7B"/>
      </colorScale>
    </cfRule>
  </conditionalFormatting>
  <conditionalFormatting sqref="E21">
    <cfRule type="cellIs" dxfId="218" priority="357" stopIfTrue="1" operator="equal">
      <formula>Åpen</formula>
    </cfRule>
    <cfRule type="colorScale" priority="356">
      <colorScale>
        <cfvo type="min"/>
        <cfvo type="percentile" val="50"/>
        <cfvo type="max"/>
        <color rgb="FFF8696B"/>
        <color rgb="FFFFEB84"/>
        <color rgb="FF63BE7B"/>
      </colorScale>
    </cfRule>
    <cfRule type="colorScale" priority="355">
      <colorScale>
        <cfvo type="min"/>
        <cfvo type="percentile" val="50"/>
        <cfvo type="max"/>
        <color rgb="FFF8696B"/>
        <color rgb="FFFFEB84"/>
        <color rgb="FF63BE7B"/>
      </colorScale>
    </cfRule>
    <cfRule type="cellIs" dxfId="217" priority="359" stopIfTrue="1" operator="equal">
      <formula>"Lukket"</formula>
    </cfRule>
    <cfRule type="colorScale" priority="353">
      <colorScale>
        <cfvo type="min"/>
        <cfvo type="max"/>
        <color rgb="FFFF7128"/>
        <color rgb="FFFFEF9C"/>
      </colorScale>
    </cfRule>
    <cfRule type="cellIs" dxfId="216" priority="358" operator="equal">
      <formula>"Startet"</formula>
    </cfRule>
    <cfRule type="colorScale" priority="354">
      <colorScale>
        <cfvo type="min"/>
        <cfvo type="max"/>
        <color rgb="FFFF7128"/>
        <color rgb="FFFFEF9C"/>
      </colorScale>
    </cfRule>
  </conditionalFormatting>
  <conditionalFormatting sqref="E22:E23">
    <cfRule type="cellIs" dxfId="215" priority="352" stopIfTrue="1" operator="equal">
      <formula>"Lukket"</formula>
    </cfRule>
    <cfRule type="colorScale" priority="346">
      <colorScale>
        <cfvo type="min"/>
        <cfvo type="max"/>
        <color rgb="FFFF7128"/>
        <color rgb="FFFFEF9C"/>
      </colorScale>
    </cfRule>
    <cfRule type="colorScale" priority="347">
      <colorScale>
        <cfvo type="min"/>
        <cfvo type="max"/>
        <color rgb="FFFF7128"/>
        <color rgb="FFFFEF9C"/>
      </colorScale>
    </cfRule>
    <cfRule type="colorScale" priority="348">
      <colorScale>
        <cfvo type="min"/>
        <cfvo type="percentile" val="50"/>
        <cfvo type="max"/>
        <color rgb="FFF8696B"/>
        <color rgb="FFFFEB84"/>
        <color rgb="FF63BE7B"/>
      </colorScale>
    </cfRule>
    <cfRule type="colorScale" priority="349">
      <colorScale>
        <cfvo type="min"/>
        <cfvo type="percentile" val="50"/>
        <cfvo type="max"/>
        <color rgb="FFF8696B"/>
        <color rgb="FFFFEB84"/>
        <color rgb="FF63BE7B"/>
      </colorScale>
    </cfRule>
    <cfRule type="cellIs" dxfId="214" priority="350" stopIfTrue="1" operator="equal">
      <formula>Åpen</formula>
    </cfRule>
    <cfRule type="cellIs" dxfId="213" priority="351" operator="equal">
      <formula>"Startet"</formula>
    </cfRule>
  </conditionalFormatting>
  <conditionalFormatting sqref="E24">
    <cfRule type="colorScale" priority="335">
      <colorScale>
        <cfvo type="min"/>
        <cfvo type="max"/>
        <color rgb="FFFF7128"/>
        <color rgb="FFFFEF9C"/>
      </colorScale>
    </cfRule>
    <cfRule type="cellIs" dxfId="212" priority="341" stopIfTrue="1" operator="equal">
      <formula>"Lukket"</formula>
    </cfRule>
    <cfRule type="cellIs" dxfId="211" priority="340" operator="equal">
      <formula>"Startet"</formula>
    </cfRule>
    <cfRule type="cellIs" dxfId="210" priority="339" stopIfTrue="1" operator="equal">
      <formula>Åpen</formula>
    </cfRule>
    <cfRule type="colorScale" priority="338">
      <colorScale>
        <cfvo type="min"/>
        <cfvo type="percentile" val="50"/>
        <cfvo type="max"/>
        <color rgb="FFF8696B"/>
        <color rgb="FFFFEB84"/>
        <color rgb="FF63BE7B"/>
      </colorScale>
    </cfRule>
    <cfRule type="colorScale" priority="337">
      <colorScale>
        <cfvo type="min"/>
        <cfvo type="percentile" val="50"/>
        <cfvo type="max"/>
        <color rgb="FFF8696B"/>
        <color rgb="FFFFEB84"/>
        <color rgb="FF63BE7B"/>
      </colorScale>
    </cfRule>
    <cfRule type="colorScale" priority="336">
      <colorScale>
        <cfvo type="min"/>
        <cfvo type="max"/>
        <color rgb="FFFF7128"/>
        <color rgb="FFFFEF9C"/>
      </colorScale>
    </cfRule>
  </conditionalFormatting>
  <conditionalFormatting sqref="E25">
    <cfRule type="cellIs" dxfId="209" priority="334" stopIfTrue="1" operator="equal">
      <formula>"Lukket"</formula>
    </cfRule>
    <cfRule type="cellIs" dxfId="208" priority="333" operator="equal">
      <formula>"Startet"</formula>
    </cfRule>
    <cfRule type="cellIs" dxfId="207" priority="332" stopIfTrue="1" operator="equal">
      <formula>Åpen</formula>
    </cfRule>
    <cfRule type="colorScale" priority="331">
      <colorScale>
        <cfvo type="min"/>
        <cfvo type="percentile" val="50"/>
        <cfvo type="max"/>
        <color rgb="FFF8696B"/>
        <color rgb="FFFFEB84"/>
        <color rgb="FF63BE7B"/>
      </colorScale>
    </cfRule>
    <cfRule type="colorScale" priority="330">
      <colorScale>
        <cfvo type="min"/>
        <cfvo type="percentile" val="50"/>
        <cfvo type="max"/>
        <color rgb="FFF8696B"/>
        <color rgb="FFFFEB84"/>
        <color rgb="FF63BE7B"/>
      </colorScale>
    </cfRule>
    <cfRule type="colorScale" priority="328">
      <colorScale>
        <cfvo type="min"/>
        <cfvo type="max"/>
        <color rgb="FFFF7128"/>
        <color rgb="FFFFEF9C"/>
      </colorScale>
    </cfRule>
    <cfRule type="colorScale" priority="329">
      <colorScale>
        <cfvo type="min"/>
        <cfvo type="max"/>
        <color rgb="FFFF7128"/>
        <color rgb="FFFFEF9C"/>
      </colorScale>
    </cfRule>
  </conditionalFormatting>
  <conditionalFormatting sqref="E26">
    <cfRule type="colorScale" priority="310">
      <colorScale>
        <cfvo type="min"/>
        <cfvo type="max"/>
        <color rgb="FFFF7128"/>
        <color rgb="FFFFEF9C"/>
      </colorScale>
    </cfRule>
    <cfRule type="colorScale" priority="311">
      <colorScale>
        <cfvo type="min"/>
        <cfvo type="max"/>
        <color rgb="FFFF7128"/>
        <color rgb="FFFFEF9C"/>
      </colorScale>
    </cfRule>
    <cfRule type="colorScale" priority="312">
      <colorScale>
        <cfvo type="min"/>
        <cfvo type="percentile" val="50"/>
        <cfvo type="max"/>
        <color rgb="FFF8696B"/>
        <color rgb="FFFFEB84"/>
        <color rgb="FF63BE7B"/>
      </colorScale>
    </cfRule>
    <cfRule type="colorScale" priority="313">
      <colorScale>
        <cfvo type="min"/>
        <cfvo type="percentile" val="50"/>
        <cfvo type="max"/>
        <color rgb="FFF8696B"/>
        <color rgb="FFFFEB84"/>
        <color rgb="FF63BE7B"/>
      </colorScale>
    </cfRule>
    <cfRule type="cellIs" dxfId="206" priority="314" stopIfTrue="1" operator="equal">
      <formula>Åpen</formula>
    </cfRule>
    <cfRule type="cellIs" dxfId="205" priority="315" operator="equal">
      <formula>"Startet"</formula>
    </cfRule>
    <cfRule type="cellIs" dxfId="204" priority="316" stopIfTrue="1" operator="equal">
      <formula>"Lukket"</formula>
    </cfRule>
  </conditionalFormatting>
  <conditionalFormatting sqref="E27">
    <cfRule type="colorScale" priority="304">
      <colorScale>
        <cfvo type="min"/>
        <cfvo type="percentile" val="50"/>
        <cfvo type="max"/>
        <color rgb="FFF8696B"/>
        <color rgb="FFFFEB84"/>
        <color rgb="FF63BE7B"/>
      </colorScale>
    </cfRule>
    <cfRule type="cellIs" dxfId="203" priority="305" stopIfTrue="1" operator="equal">
      <formula>Åpen</formula>
    </cfRule>
    <cfRule type="cellIs" dxfId="202" priority="306" operator="equal">
      <formula>"Startet"</formula>
    </cfRule>
    <cfRule type="colorScale" priority="303">
      <colorScale>
        <cfvo type="min"/>
        <cfvo type="percentile" val="50"/>
        <cfvo type="max"/>
        <color rgb="FFF8696B"/>
        <color rgb="FFFFEB84"/>
        <color rgb="FF63BE7B"/>
      </colorScale>
    </cfRule>
    <cfRule type="colorScale" priority="302">
      <colorScale>
        <cfvo type="min"/>
        <cfvo type="max"/>
        <color rgb="FFFF7128"/>
        <color rgb="FFFFEF9C"/>
      </colorScale>
    </cfRule>
    <cfRule type="colorScale" priority="301">
      <colorScale>
        <cfvo type="min"/>
        <cfvo type="max"/>
        <color rgb="FFFF7128"/>
        <color rgb="FFFFEF9C"/>
      </colorScale>
    </cfRule>
    <cfRule type="cellIs" dxfId="201" priority="307" stopIfTrue="1" operator="equal">
      <formula>"Lukket"</formula>
    </cfRule>
  </conditionalFormatting>
  <conditionalFormatting sqref="E28">
    <cfRule type="colorScale" priority="292">
      <colorScale>
        <cfvo type="min"/>
        <cfvo type="max"/>
        <color rgb="FFFF7128"/>
        <color rgb="FFFFEF9C"/>
      </colorScale>
    </cfRule>
    <cfRule type="cellIs" dxfId="200" priority="296" stopIfTrue="1" operator="equal">
      <formula>Åpen</formula>
    </cfRule>
    <cfRule type="colorScale" priority="293">
      <colorScale>
        <cfvo type="min"/>
        <cfvo type="max"/>
        <color rgb="FFFF7128"/>
        <color rgb="FFFFEF9C"/>
      </colorScale>
    </cfRule>
    <cfRule type="colorScale" priority="294">
      <colorScale>
        <cfvo type="min"/>
        <cfvo type="percentile" val="50"/>
        <cfvo type="max"/>
        <color rgb="FFF8696B"/>
        <color rgb="FFFFEB84"/>
        <color rgb="FF63BE7B"/>
      </colorScale>
    </cfRule>
    <cfRule type="colorScale" priority="295">
      <colorScale>
        <cfvo type="min"/>
        <cfvo type="percentile" val="50"/>
        <cfvo type="max"/>
        <color rgb="FFF8696B"/>
        <color rgb="FFFFEB84"/>
        <color rgb="FF63BE7B"/>
      </colorScale>
    </cfRule>
    <cfRule type="cellIs" dxfId="199" priority="297" operator="equal">
      <formula>"Startet"</formula>
    </cfRule>
    <cfRule type="cellIs" dxfId="198" priority="298" stopIfTrue="1" operator="equal">
      <formula>"Lukket"</formula>
    </cfRule>
  </conditionalFormatting>
  <conditionalFormatting sqref="E29">
    <cfRule type="colorScale" priority="284">
      <colorScale>
        <cfvo type="min"/>
        <cfvo type="max"/>
        <color rgb="FFFF7128"/>
        <color rgb="FFFFEF9C"/>
      </colorScale>
    </cfRule>
    <cfRule type="colorScale" priority="283">
      <colorScale>
        <cfvo type="min"/>
        <cfvo type="max"/>
        <color rgb="FFFF7128"/>
        <color rgb="FFFFEF9C"/>
      </colorScale>
    </cfRule>
    <cfRule type="colorScale" priority="285">
      <colorScale>
        <cfvo type="min"/>
        <cfvo type="percentile" val="50"/>
        <cfvo type="max"/>
        <color rgb="FFF8696B"/>
        <color rgb="FFFFEB84"/>
        <color rgb="FF63BE7B"/>
      </colorScale>
    </cfRule>
    <cfRule type="colorScale" priority="286">
      <colorScale>
        <cfvo type="min"/>
        <cfvo type="percentile" val="50"/>
        <cfvo type="max"/>
        <color rgb="FFF8696B"/>
        <color rgb="FFFFEB84"/>
        <color rgb="FF63BE7B"/>
      </colorScale>
    </cfRule>
    <cfRule type="cellIs" dxfId="197" priority="287" stopIfTrue="1" operator="equal">
      <formula>Åpen</formula>
    </cfRule>
    <cfRule type="cellIs" dxfId="196" priority="288" operator="equal">
      <formula>"Startet"</formula>
    </cfRule>
    <cfRule type="cellIs" dxfId="195" priority="289" stopIfTrue="1" operator="equal">
      <formula>"Lukket"</formula>
    </cfRule>
  </conditionalFormatting>
  <conditionalFormatting sqref="E30">
    <cfRule type="cellIs" dxfId="194" priority="280" stopIfTrue="1" operator="equal">
      <formula>"Lukket"</formula>
    </cfRule>
    <cfRule type="cellIs" dxfId="193" priority="278" stopIfTrue="1" operator="equal">
      <formula>Åpen</formula>
    </cfRule>
    <cfRule type="colorScale" priority="277">
      <colorScale>
        <cfvo type="min"/>
        <cfvo type="percentile" val="50"/>
        <cfvo type="max"/>
        <color rgb="FFF8696B"/>
        <color rgb="FFFFEB84"/>
        <color rgb="FF63BE7B"/>
      </colorScale>
    </cfRule>
    <cfRule type="colorScale" priority="276">
      <colorScale>
        <cfvo type="min"/>
        <cfvo type="percentile" val="50"/>
        <cfvo type="max"/>
        <color rgb="FFF8696B"/>
        <color rgb="FFFFEB84"/>
        <color rgb="FF63BE7B"/>
      </colorScale>
    </cfRule>
    <cfRule type="colorScale" priority="275">
      <colorScale>
        <cfvo type="min"/>
        <cfvo type="max"/>
        <color rgb="FFFF7128"/>
        <color rgb="FFFFEF9C"/>
      </colorScale>
    </cfRule>
    <cfRule type="cellIs" dxfId="192" priority="279" operator="equal">
      <formula>"Startet"</formula>
    </cfRule>
    <cfRule type="colorScale" priority="274">
      <colorScale>
        <cfvo type="min"/>
        <cfvo type="max"/>
        <color rgb="FFFF7128"/>
        <color rgb="FFFFEF9C"/>
      </colorScale>
    </cfRule>
  </conditionalFormatting>
  <conditionalFormatting sqref="E31">
    <cfRule type="cellIs" dxfId="191" priority="271" stopIfTrue="1" operator="equal">
      <formula>"Lukket"</formula>
    </cfRule>
    <cfRule type="cellIs" dxfId="190" priority="270" operator="equal">
      <formula>"Startet"</formula>
    </cfRule>
    <cfRule type="colorScale" priority="268">
      <colorScale>
        <cfvo type="min"/>
        <cfvo type="percentile" val="50"/>
        <cfvo type="max"/>
        <color rgb="FFF8696B"/>
        <color rgb="FFFFEB84"/>
        <color rgb="FF63BE7B"/>
      </colorScale>
    </cfRule>
    <cfRule type="colorScale" priority="267">
      <colorScale>
        <cfvo type="min"/>
        <cfvo type="percentile" val="50"/>
        <cfvo type="max"/>
        <color rgb="FFF8696B"/>
        <color rgb="FFFFEB84"/>
        <color rgb="FF63BE7B"/>
      </colorScale>
    </cfRule>
    <cfRule type="colorScale" priority="265">
      <colorScale>
        <cfvo type="min"/>
        <cfvo type="max"/>
        <color rgb="FFFF7128"/>
        <color rgb="FFFFEF9C"/>
      </colorScale>
    </cfRule>
    <cfRule type="cellIs" dxfId="189" priority="269" stopIfTrue="1" operator="equal">
      <formula>Åpen</formula>
    </cfRule>
    <cfRule type="colorScale" priority="266">
      <colorScale>
        <cfvo type="min"/>
        <cfvo type="max"/>
        <color rgb="FFFF7128"/>
        <color rgb="FFFFEF9C"/>
      </colorScale>
    </cfRule>
  </conditionalFormatting>
  <conditionalFormatting sqref="E32">
    <cfRule type="colorScale" priority="256">
      <colorScale>
        <cfvo type="min"/>
        <cfvo type="max"/>
        <color rgb="FFFF7128"/>
        <color rgb="FFFFEF9C"/>
      </colorScale>
    </cfRule>
    <cfRule type="colorScale" priority="257">
      <colorScale>
        <cfvo type="min"/>
        <cfvo type="max"/>
        <color rgb="FFFF7128"/>
        <color rgb="FFFFEF9C"/>
      </colorScale>
    </cfRule>
    <cfRule type="colorScale" priority="258">
      <colorScale>
        <cfvo type="min"/>
        <cfvo type="percentile" val="50"/>
        <cfvo type="max"/>
        <color rgb="FFF8696B"/>
        <color rgb="FFFFEB84"/>
        <color rgb="FF63BE7B"/>
      </colorScale>
    </cfRule>
    <cfRule type="colorScale" priority="259">
      <colorScale>
        <cfvo type="min"/>
        <cfvo type="percentile" val="50"/>
        <cfvo type="max"/>
        <color rgb="FFF8696B"/>
        <color rgb="FFFFEB84"/>
        <color rgb="FF63BE7B"/>
      </colorScale>
    </cfRule>
    <cfRule type="cellIs" dxfId="188" priority="260" stopIfTrue="1" operator="equal">
      <formula>Åpen</formula>
    </cfRule>
    <cfRule type="cellIs" dxfId="187" priority="261" operator="equal">
      <formula>"Startet"</formula>
    </cfRule>
    <cfRule type="cellIs" dxfId="186" priority="262" stopIfTrue="1" operator="equal">
      <formula>"Lukket"</formula>
    </cfRule>
  </conditionalFormatting>
  <conditionalFormatting sqref="E33">
    <cfRule type="cellIs" dxfId="185" priority="323" stopIfTrue="1" operator="equal">
      <formula>Åpen</formula>
    </cfRule>
    <cfRule type="colorScale" priority="322">
      <colorScale>
        <cfvo type="min"/>
        <cfvo type="percentile" val="50"/>
        <cfvo type="max"/>
        <color rgb="FFF8696B"/>
        <color rgb="FFFFEB84"/>
        <color rgb="FF63BE7B"/>
      </colorScale>
    </cfRule>
    <cfRule type="colorScale" priority="321">
      <colorScale>
        <cfvo type="min"/>
        <cfvo type="percentile" val="50"/>
        <cfvo type="max"/>
        <color rgb="FFF8696B"/>
        <color rgb="FFFFEB84"/>
        <color rgb="FF63BE7B"/>
      </colorScale>
    </cfRule>
    <cfRule type="cellIs" dxfId="184" priority="324" operator="equal">
      <formula>"Startet"</formula>
    </cfRule>
    <cfRule type="cellIs" dxfId="183" priority="325" stopIfTrue="1" operator="equal">
      <formula>"Lukket"</formula>
    </cfRule>
    <cfRule type="colorScale" priority="320">
      <colorScale>
        <cfvo type="min"/>
        <cfvo type="max"/>
        <color rgb="FFFF7128"/>
        <color rgb="FFFFEF9C"/>
      </colorScale>
    </cfRule>
    <cfRule type="colorScale" priority="319">
      <colorScale>
        <cfvo type="min"/>
        <cfvo type="max"/>
        <color rgb="FFFF7128"/>
        <color rgb="FFFFEF9C"/>
      </colorScale>
    </cfRule>
  </conditionalFormatting>
  <conditionalFormatting sqref="E34">
    <cfRule type="cellIs" dxfId="182" priority="251" stopIfTrue="1" operator="equal">
      <formula>"Lukket"</formula>
    </cfRule>
    <cfRule type="cellIs" dxfId="181" priority="250" operator="equal">
      <formula>"Startet"</formula>
    </cfRule>
    <cfRule type="colorScale" priority="247">
      <colorScale>
        <cfvo type="min"/>
        <cfvo type="percentile" val="50"/>
        <cfvo type="max"/>
        <color rgb="FFF8696B"/>
        <color rgb="FFFFEB84"/>
        <color rgb="FF63BE7B"/>
      </colorScale>
    </cfRule>
    <cfRule type="cellIs" dxfId="180" priority="249" stopIfTrue="1" operator="equal">
      <formula>Åpen</formula>
    </cfRule>
    <cfRule type="colorScale" priority="248">
      <colorScale>
        <cfvo type="min"/>
        <cfvo type="percentile" val="50"/>
        <cfvo type="max"/>
        <color rgb="FFF8696B"/>
        <color rgb="FFFFEB84"/>
        <color rgb="FF63BE7B"/>
      </colorScale>
    </cfRule>
    <cfRule type="colorScale" priority="246">
      <colorScale>
        <cfvo type="min"/>
        <cfvo type="max"/>
        <color rgb="FFFF7128"/>
        <color rgb="FFFFEF9C"/>
      </colorScale>
    </cfRule>
    <cfRule type="colorScale" priority="245">
      <colorScale>
        <cfvo type="min"/>
        <cfvo type="max"/>
        <color rgb="FFFF7128"/>
        <color rgb="FFFFEF9C"/>
      </colorScale>
    </cfRule>
  </conditionalFormatting>
  <conditionalFormatting sqref="E35">
    <cfRule type="cellIs" dxfId="179" priority="244" stopIfTrue="1" operator="equal">
      <formula>"Lukket"</formula>
    </cfRule>
    <cfRule type="cellIs" dxfId="178" priority="243" operator="equal">
      <formula>"Startet"</formula>
    </cfRule>
    <cfRule type="cellIs" dxfId="177" priority="242" stopIfTrue="1" operator="equal">
      <formula>Åpen</formula>
    </cfRule>
    <cfRule type="colorScale" priority="241">
      <colorScale>
        <cfvo type="min"/>
        <cfvo type="percentile" val="50"/>
        <cfvo type="max"/>
        <color rgb="FFF8696B"/>
        <color rgb="FFFFEB84"/>
        <color rgb="FF63BE7B"/>
      </colorScale>
    </cfRule>
    <cfRule type="colorScale" priority="240">
      <colorScale>
        <cfvo type="min"/>
        <cfvo type="percentile" val="50"/>
        <cfvo type="max"/>
        <color rgb="FFF8696B"/>
        <color rgb="FFFFEB84"/>
        <color rgb="FF63BE7B"/>
      </colorScale>
    </cfRule>
    <cfRule type="colorScale" priority="239">
      <colorScale>
        <cfvo type="min"/>
        <cfvo type="max"/>
        <color rgb="FFFF7128"/>
        <color rgb="FFFFEF9C"/>
      </colorScale>
    </cfRule>
    <cfRule type="colorScale" priority="238">
      <colorScale>
        <cfvo type="min"/>
        <cfvo type="max"/>
        <color rgb="FFFF7128"/>
        <color rgb="FFFFEF9C"/>
      </colorScale>
    </cfRule>
  </conditionalFormatting>
  <conditionalFormatting sqref="E36">
    <cfRule type="cellIs" dxfId="176" priority="235" stopIfTrue="1" operator="equal">
      <formula>"Lukket"</formula>
    </cfRule>
    <cfRule type="cellIs" dxfId="175" priority="234" operator="equal">
      <formula>"Startet"</formula>
    </cfRule>
    <cfRule type="cellIs" dxfId="174" priority="233" stopIfTrue="1" operator="equal">
      <formula>Åpen</formula>
    </cfRule>
    <cfRule type="colorScale" priority="232">
      <colorScale>
        <cfvo type="min"/>
        <cfvo type="percentile" val="50"/>
        <cfvo type="max"/>
        <color rgb="FFF8696B"/>
        <color rgb="FFFFEB84"/>
        <color rgb="FF63BE7B"/>
      </colorScale>
    </cfRule>
    <cfRule type="colorScale" priority="231">
      <colorScale>
        <cfvo type="min"/>
        <cfvo type="percentile" val="50"/>
        <cfvo type="max"/>
        <color rgb="FFF8696B"/>
        <color rgb="FFFFEB84"/>
        <color rgb="FF63BE7B"/>
      </colorScale>
    </cfRule>
    <cfRule type="colorScale" priority="230">
      <colorScale>
        <cfvo type="min"/>
        <cfvo type="max"/>
        <color rgb="FFFF7128"/>
        <color rgb="FFFFEF9C"/>
      </colorScale>
    </cfRule>
    <cfRule type="colorScale" priority="229">
      <colorScale>
        <cfvo type="min"/>
        <cfvo type="max"/>
        <color rgb="FFFF7128"/>
        <color rgb="FFFFEF9C"/>
      </colorScale>
    </cfRule>
  </conditionalFormatting>
  <conditionalFormatting sqref="E37">
    <cfRule type="cellIs" dxfId="173" priority="214" operator="equal">
      <formula>"Startet"</formula>
    </cfRule>
    <cfRule type="cellIs" dxfId="172" priority="215" stopIfTrue="1" operator="equal">
      <formula>"Lukket"</formula>
    </cfRule>
    <cfRule type="colorScale" priority="212">
      <colorScale>
        <cfvo type="min"/>
        <cfvo type="percentile" val="50"/>
        <cfvo type="max"/>
        <color rgb="FFF8696B"/>
        <color rgb="FFFFEB84"/>
        <color rgb="FF63BE7B"/>
      </colorScale>
    </cfRule>
    <cfRule type="cellIs" dxfId="171" priority="213" stopIfTrue="1" operator="equal">
      <formula>Åpen</formula>
    </cfRule>
    <cfRule type="colorScale" priority="209">
      <colorScale>
        <cfvo type="min"/>
        <cfvo type="max"/>
        <color rgb="FFFF7128"/>
        <color rgb="FFFFEF9C"/>
      </colorScale>
    </cfRule>
    <cfRule type="colorScale" priority="210">
      <colorScale>
        <cfvo type="min"/>
        <cfvo type="max"/>
        <color rgb="FFFF7128"/>
        <color rgb="FFFFEF9C"/>
      </colorScale>
    </cfRule>
    <cfRule type="colorScale" priority="211">
      <colorScale>
        <cfvo type="min"/>
        <cfvo type="percentile" val="50"/>
        <cfvo type="max"/>
        <color rgb="FFF8696B"/>
        <color rgb="FFFFEB84"/>
        <color rgb="FF63BE7B"/>
      </colorScale>
    </cfRule>
  </conditionalFormatting>
  <conditionalFormatting sqref="E38">
    <cfRule type="colorScale" priority="219">
      <colorScale>
        <cfvo type="min"/>
        <cfvo type="max"/>
        <color rgb="FFFF7128"/>
        <color rgb="FFFFEF9C"/>
      </colorScale>
    </cfRule>
    <cfRule type="colorScale" priority="220">
      <colorScale>
        <cfvo type="min"/>
        <cfvo type="percentile" val="50"/>
        <cfvo type="max"/>
        <color rgb="FFF8696B"/>
        <color rgb="FFFFEB84"/>
        <color rgb="FF63BE7B"/>
      </colorScale>
    </cfRule>
    <cfRule type="cellIs" dxfId="170" priority="222" stopIfTrue="1" operator="equal">
      <formula>Åpen</formula>
    </cfRule>
    <cfRule type="colorScale" priority="221">
      <colorScale>
        <cfvo type="min"/>
        <cfvo type="percentile" val="50"/>
        <cfvo type="max"/>
        <color rgb="FFF8696B"/>
        <color rgb="FFFFEB84"/>
        <color rgb="FF63BE7B"/>
      </colorScale>
    </cfRule>
    <cfRule type="cellIs" dxfId="169" priority="223" operator="equal">
      <formula>"Startet"</formula>
    </cfRule>
    <cfRule type="cellIs" dxfId="168" priority="224" stopIfTrue="1" operator="equal">
      <formula>"Lukket"</formula>
    </cfRule>
    <cfRule type="colorScale" priority="218">
      <colorScale>
        <cfvo type="min"/>
        <cfvo type="max"/>
        <color rgb="FFFF7128"/>
        <color rgb="FFFFEF9C"/>
      </colorScale>
    </cfRule>
  </conditionalFormatting>
  <conditionalFormatting sqref="E39:E40">
    <cfRule type="colorScale" priority="203">
      <colorScale>
        <cfvo type="min"/>
        <cfvo type="percentile" val="50"/>
        <cfvo type="max"/>
        <color rgb="FFF8696B"/>
        <color rgb="FFFFEB84"/>
        <color rgb="FF63BE7B"/>
      </colorScale>
    </cfRule>
    <cfRule type="cellIs" dxfId="167" priority="205" operator="equal">
      <formula>"Startet"</formula>
    </cfRule>
    <cfRule type="colorScale" priority="202">
      <colorScale>
        <cfvo type="min"/>
        <cfvo type="percentile" val="50"/>
        <cfvo type="max"/>
        <color rgb="FFF8696B"/>
        <color rgb="FFFFEB84"/>
        <color rgb="FF63BE7B"/>
      </colorScale>
    </cfRule>
    <cfRule type="cellIs" dxfId="166" priority="204" stopIfTrue="1" operator="equal">
      <formula>Åpen</formula>
    </cfRule>
    <cfRule type="colorScale" priority="201">
      <colorScale>
        <cfvo type="min"/>
        <cfvo type="max"/>
        <color rgb="FFFF7128"/>
        <color rgb="FFFFEF9C"/>
      </colorScale>
    </cfRule>
    <cfRule type="colorScale" priority="200">
      <colorScale>
        <cfvo type="min"/>
        <cfvo type="max"/>
        <color rgb="FFFF7128"/>
        <color rgb="FFFFEF9C"/>
      </colorScale>
    </cfRule>
    <cfRule type="cellIs" dxfId="165" priority="206" stopIfTrue="1" operator="equal">
      <formula>"Lukket"</formula>
    </cfRule>
  </conditionalFormatting>
  <conditionalFormatting sqref="E41">
    <cfRule type="colorScale" priority="184">
      <colorScale>
        <cfvo type="min"/>
        <cfvo type="max"/>
        <color rgb="FFFF7128"/>
        <color rgb="FFFFEF9C"/>
      </colorScale>
    </cfRule>
    <cfRule type="cellIs" dxfId="164" priority="190" stopIfTrue="1" operator="equal">
      <formula>"Lukket"</formula>
    </cfRule>
    <cfRule type="colorScale" priority="185">
      <colorScale>
        <cfvo type="min"/>
        <cfvo type="max"/>
        <color rgb="FFFF7128"/>
        <color rgb="FFFFEF9C"/>
      </colorScale>
    </cfRule>
    <cfRule type="colorScale" priority="186">
      <colorScale>
        <cfvo type="min"/>
        <cfvo type="percentile" val="50"/>
        <cfvo type="max"/>
        <color rgb="FFF8696B"/>
        <color rgb="FFFFEB84"/>
        <color rgb="FF63BE7B"/>
      </colorScale>
    </cfRule>
    <cfRule type="colorScale" priority="187">
      <colorScale>
        <cfvo type="min"/>
        <cfvo type="percentile" val="50"/>
        <cfvo type="max"/>
        <color rgb="FFF8696B"/>
        <color rgb="FFFFEB84"/>
        <color rgb="FF63BE7B"/>
      </colorScale>
    </cfRule>
    <cfRule type="cellIs" dxfId="163" priority="188" stopIfTrue="1" operator="equal">
      <formula>Åpen</formula>
    </cfRule>
    <cfRule type="cellIs" dxfId="162" priority="189" operator="equal">
      <formula>"Startet"</formula>
    </cfRule>
  </conditionalFormatting>
  <conditionalFormatting sqref="E42">
    <cfRule type="cellIs" dxfId="161" priority="196" operator="equal">
      <formula>"Startet"</formula>
    </cfRule>
    <cfRule type="colorScale" priority="194">
      <colorScale>
        <cfvo type="min"/>
        <cfvo type="percentile" val="50"/>
        <cfvo type="max"/>
        <color rgb="FFF8696B"/>
        <color rgb="FFFFEB84"/>
        <color rgb="FF63BE7B"/>
      </colorScale>
    </cfRule>
    <cfRule type="colorScale" priority="193">
      <colorScale>
        <cfvo type="min"/>
        <cfvo type="percentile" val="50"/>
        <cfvo type="max"/>
        <color rgb="FFF8696B"/>
        <color rgb="FFFFEB84"/>
        <color rgb="FF63BE7B"/>
      </colorScale>
    </cfRule>
    <cfRule type="colorScale" priority="192">
      <colorScale>
        <cfvo type="min"/>
        <cfvo type="max"/>
        <color rgb="FFFF7128"/>
        <color rgb="FFFFEF9C"/>
      </colorScale>
    </cfRule>
    <cfRule type="colorScale" priority="191">
      <colorScale>
        <cfvo type="min"/>
        <cfvo type="max"/>
        <color rgb="FFFF7128"/>
        <color rgb="FFFFEF9C"/>
      </colorScale>
    </cfRule>
    <cfRule type="cellIs" dxfId="160" priority="195" stopIfTrue="1" operator="equal">
      <formula>Åpen</formula>
    </cfRule>
    <cfRule type="cellIs" dxfId="159" priority="197" stopIfTrue="1" operator="equal">
      <formula>"Lukket"</formula>
    </cfRule>
  </conditionalFormatting>
  <conditionalFormatting sqref="E43">
    <cfRule type="cellIs" dxfId="158" priority="179" stopIfTrue="1" operator="equal">
      <formula>Åpen</formula>
    </cfRule>
    <cfRule type="cellIs" dxfId="157" priority="180" operator="equal">
      <formula>"Startet"</formula>
    </cfRule>
    <cfRule type="cellIs" dxfId="156" priority="181" stopIfTrue="1" operator="equal">
      <formula>"Lukket"</formula>
    </cfRule>
    <cfRule type="colorScale" priority="176">
      <colorScale>
        <cfvo type="min"/>
        <cfvo type="max"/>
        <color rgb="FFFF7128"/>
        <color rgb="FFFFEF9C"/>
      </colorScale>
    </cfRule>
    <cfRule type="colorScale" priority="175">
      <colorScale>
        <cfvo type="min"/>
        <cfvo type="max"/>
        <color rgb="FFFF7128"/>
        <color rgb="FFFFEF9C"/>
      </colorScale>
    </cfRule>
    <cfRule type="colorScale" priority="177">
      <colorScale>
        <cfvo type="min"/>
        <cfvo type="percentile" val="50"/>
        <cfvo type="max"/>
        <color rgb="FFF8696B"/>
        <color rgb="FFFFEB84"/>
        <color rgb="FF63BE7B"/>
      </colorScale>
    </cfRule>
    <cfRule type="colorScale" priority="178">
      <colorScale>
        <cfvo type="min"/>
        <cfvo type="percentile" val="50"/>
        <cfvo type="max"/>
        <color rgb="FFF8696B"/>
        <color rgb="FFFFEB84"/>
        <color rgb="FF63BE7B"/>
      </colorScale>
    </cfRule>
  </conditionalFormatting>
  <conditionalFormatting sqref="E44">
    <cfRule type="colorScale" priority="169">
      <colorScale>
        <cfvo type="min"/>
        <cfvo type="percentile" val="50"/>
        <cfvo type="max"/>
        <color rgb="FFF8696B"/>
        <color rgb="FFFFEB84"/>
        <color rgb="FF63BE7B"/>
      </colorScale>
    </cfRule>
    <cfRule type="cellIs" dxfId="155" priority="170" stopIfTrue="1" operator="equal">
      <formula>Åpen</formula>
    </cfRule>
    <cfRule type="cellIs" dxfId="154" priority="171" operator="equal">
      <formula>"Startet"</formula>
    </cfRule>
    <cfRule type="colorScale" priority="167">
      <colorScale>
        <cfvo type="min"/>
        <cfvo type="max"/>
        <color rgb="FFFF7128"/>
        <color rgb="FFFFEF9C"/>
      </colorScale>
    </cfRule>
    <cfRule type="colorScale" priority="166">
      <colorScale>
        <cfvo type="min"/>
        <cfvo type="max"/>
        <color rgb="FFFF7128"/>
        <color rgb="FFFFEF9C"/>
      </colorScale>
    </cfRule>
    <cfRule type="cellIs" dxfId="153" priority="172" stopIfTrue="1" operator="equal">
      <formula>"Lukket"</formula>
    </cfRule>
    <cfRule type="colorScale" priority="168">
      <colorScale>
        <cfvo type="min"/>
        <cfvo type="percentile" val="50"/>
        <cfvo type="max"/>
        <color rgb="FFF8696B"/>
        <color rgb="FFFFEB84"/>
        <color rgb="FF63BE7B"/>
      </colorScale>
    </cfRule>
  </conditionalFormatting>
  <conditionalFormatting sqref="E45">
    <cfRule type="cellIs" dxfId="152" priority="163" stopIfTrue="1" operator="equal">
      <formula>"Lukket"</formula>
    </cfRule>
    <cfRule type="cellIs" dxfId="151" priority="162" operator="equal">
      <formula>"Startet"</formula>
    </cfRule>
    <cfRule type="cellIs" dxfId="150" priority="161" stopIfTrue="1" operator="equal">
      <formula>Åpen</formula>
    </cfRule>
    <cfRule type="colorScale" priority="159">
      <colorScale>
        <cfvo type="min"/>
        <cfvo type="percentile" val="50"/>
        <cfvo type="max"/>
        <color rgb="FFF8696B"/>
        <color rgb="FFFFEB84"/>
        <color rgb="FF63BE7B"/>
      </colorScale>
    </cfRule>
    <cfRule type="colorScale" priority="158">
      <colorScale>
        <cfvo type="min"/>
        <cfvo type="max"/>
        <color rgb="FFFF7128"/>
        <color rgb="FFFFEF9C"/>
      </colorScale>
    </cfRule>
    <cfRule type="colorScale" priority="160">
      <colorScale>
        <cfvo type="min"/>
        <cfvo type="percentile" val="50"/>
        <cfvo type="max"/>
        <color rgb="FFF8696B"/>
        <color rgb="FFFFEB84"/>
        <color rgb="FF63BE7B"/>
      </colorScale>
    </cfRule>
    <cfRule type="colorScale" priority="157">
      <colorScale>
        <cfvo type="min"/>
        <cfvo type="max"/>
        <color rgb="FFFF7128"/>
        <color rgb="FFFFEF9C"/>
      </colorScale>
    </cfRule>
  </conditionalFormatting>
  <conditionalFormatting sqref="E46">
    <cfRule type="cellIs" dxfId="149" priority="150" stopIfTrue="1" operator="equal">
      <formula>Åpen</formula>
    </cfRule>
    <cfRule type="colorScale" priority="149">
      <colorScale>
        <cfvo type="min"/>
        <cfvo type="percentile" val="50"/>
        <cfvo type="max"/>
        <color rgb="FFF8696B"/>
        <color rgb="FFFFEB84"/>
        <color rgb="FF63BE7B"/>
      </colorScale>
    </cfRule>
    <cfRule type="colorScale" priority="148">
      <colorScale>
        <cfvo type="min"/>
        <cfvo type="percentile" val="50"/>
        <cfvo type="max"/>
        <color rgb="FFF8696B"/>
        <color rgb="FFFFEB84"/>
        <color rgb="FF63BE7B"/>
      </colorScale>
    </cfRule>
    <cfRule type="colorScale" priority="147">
      <colorScale>
        <cfvo type="min"/>
        <cfvo type="max"/>
        <color rgb="FFFF7128"/>
        <color rgb="FFFFEF9C"/>
      </colorScale>
    </cfRule>
    <cfRule type="colorScale" priority="146">
      <colorScale>
        <cfvo type="min"/>
        <cfvo type="max"/>
        <color rgb="FFFF7128"/>
        <color rgb="FFFFEF9C"/>
      </colorScale>
    </cfRule>
    <cfRule type="cellIs" dxfId="148" priority="152" stopIfTrue="1" operator="equal">
      <formula>"Lukket"</formula>
    </cfRule>
    <cfRule type="cellIs" dxfId="147" priority="151" operator="equal">
      <formula>"Startet"</formula>
    </cfRule>
  </conditionalFormatting>
  <conditionalFormatting sqref="E47">
    <cfRule type="cellIs" dxfId="146" priority="143" stopIfTrue="1" operator="equal">
      <formula>"Lukket"</formula>
    </cfRule>
    <cfRule type="cellIs" dxfId="145" priority="142" operator="equal">
      <formula>"Startet"</formula>
    </cfRule>
    <cfRule type="cellIs" dxfId="144" priority="141" stopIfTrue="1" operator="equal">
      <formula>Åpen</formula>
    </cfRule>
    <cfRule type="colorScale" priority="140">
      <colorScale>
        <cfvo type="min"/>
        <cfvo type="percentile" val="50"/>
        <cfvo type="max"/>
        <color rgb="FFF8696B"/>
        <color rgb="FFFFEB84"/>
        <color rgb="FF63BE7B"/>
      </colorScale>
    </cfRule>
    <cfRule type="colorScale" priority="139">
      <colorScale>
        <cfvo type="min"/>
        <cfvo type="percentile" val="50"/>
        <cfvo type="max"/>
        <color rgb="FFF8696B"/>
        <color rgb="FFFFEB84"/>
        <color rgb="FF63BE7B"/>
      </colorScale>
    </cfRule>
    <cfRule type="colorScale" priority="138">
      <colorScale>
        <cfvo type="min"/>
        <cfvo type="max"/>
        <color rgb="FFFF7128"/>
        <color rgb="FFFFEF9C"/>
      </colorScale>
    </cfRule>
    <cfRule type="colorScale" priority="137">
      <colorScale>
        <cfvo type="min"/>
        <cfvo type="max"/>
        <color rgb="FFFF7128"/>
        <color rgb="FFFFEF9C"/>
      </colorScale>
    </cfRule>
  </conditionalFormatting>
  <conditionalFormatting sqref="E48">
    <cfRule type="cellIs" dxfId="143" priority="136" stopIfTrue="1" operator="equal">
      <formula>"Lukket"</formula>
    </cfRule>
    <cfRule type="cellIs" dxfId="142" priority="135" operator="equal">
      <formula>"Startet"</formula>
    </cfRule>
    <cfRule type="cellIs" dxfId="141" priority="134" stopIfTrue="1" operator="equal">
      <formula>Åpen</formula>
    </cfRule>
    <cfRule type="colorScale" priority="133">
      <colorScale>
        <cfvo type="min"/>
        <cfvo type="percentile" val="50"/>
        <cfvo type="max"/>
        <color rgb="FFF8696B"/>
        <color rgb="FFFFEB84"/>
        <color rgb="FF63BE7B"/>
      </colorScale>
    </cfRule>
    <cfRule type="colorScale" priority="132">
      <colorScale>
        <cfvo type="min"/>
        <cfvo type="percentile" val="50"/>
        <cfvo type="max"/>
        <color rgb="FFF8696B"/>
        <color rgb="FFFFEB84"/>
        <color rgb="FF63BE7B"/>
      </colorScale>
    </cfRule>
    <cfRule type="colorScale" priority="131">
      <colorScale>
        <cfvo type="min"/>
        <cfvo type="max"/>
        <color rgb="FFFF7128"/>
        <color rgb="FFFFEF9C"/>
      </colorScale>
    </cfRule>
    <cfRule type="colorScale" priority="130">
      <colorScale>
        <cfvo type="min"/>
        <cfvo type="max"/>
        <color rgb="FFFF7128"/>
        <color rgb="FFFFEF9C"/>
      </colorScale>
    </cfRule>
  </conditionalFormatting>
  <conditionalFormatting sqref="E49">
    <cfRule type="cellIs" dxfId="140" priority="118" stopIfTrue="1" operator="equal">
      <formula>"Lukket"</formula>
    </cfRule>
    <cfRule type="cellIs" dxfId="139" priority="117" operator="equal">
      <formula>"Startet"</formula>
    </cfRule>
    <cfRule type="cellIs" dxfId="138" priority="116" stopIfTrue="1" operator="equal">
      <formula>Åpen</formula>
    </cfRule>
    <cfRule type="colorScale" priority="115">
      <colorScale>
        <cfvo type="min"/>
        <cfvo type="percentile" val="50"/>
        <cfvo type="max"/>
        <color rgb="FFF8696B"/>
        <color rgb="FFFFEB84"/>
        <color rgb="FF63BE7B"/>
      </colorScale>
    </cfRule>
    <cfRule type="colorScale" priority="114">
      <colorScale>
        <cfvo type="min"/>
        <cfvo type="percentile" val="50"/>
        <cfvo type="max"/>
        <color rgb="FFF8696B"/>
        <color rgb="FFFFEB84"/>
        <color rgb="FF63BE7B"/>
      </colorScale>
    </cfRule>
    <cfRule type="colorScale" priority="113">
      <colorScale>
        <cfvo type="min"/>
        <cfvo type="max"/>
        <color rgb="FFFF7128"/>
        <color rgb="FFFFEF9C"/>
      </colorScale>
    </cfRule>
    <cfRule type="colorScale" priority="112">
      <colorScale>
        <cfvo type="min"/>
        <cfvo type="max"/>
        <color rgb="FFFF7128"/>
        <color rgb="FFFFEF9C"/>
      </colorScale>
    </cfRule>
  </conditionalFormatting>
  <conditionalFormatting sqref="E50">
    <cfRule type="colorScale" priority="123">
      <colorScale>
        <cfvo type="min"/>
        <cfvo type="percentile" val="50"/>
        <cfvo type="max"/>
        <color rgb="FFF8696B"/>
        <color rgb="FFFFEB84"/>
        <color rgb="FF63BE7B"/>
      </colorScale>
    </cfRule>
    <cfRule type="colorScale" priority="122">
      <colorScale>
        <cfvo type="min"/>
        <cfvo type="max"/>
        <color rgb="FFFF7128"/>
        <color rgb="FFFFEF9C"/>
      </colorScale>
    </cfRule>
    <cfRule type="colorScale" priority="121">
      <colorScale>
        <cfvo type="min"/>
        <cfvo type="max"/>
        <color rgb="FFFF7128"/>
        <color rgb="FFFFEF9C"/>
      </colorScale>
    </cfRule>
    <cfRule type="cellIs" dxfId="137" priority="125" stopIfTrue="1" operator="equal">
      <formula>Åpen</formula>
    </cfRule>
    <cfRule type="colorScale" priority="124">
      <colorScale>
        <cfvo type="min"/>
        <cfvo type="percentile" val="50"/>
        <cfvo type="max"/>
        <color rgb="FFF8696B"/>
        <color rgb="FFFFEB84"/>
        <color rgb="FF63BE7B"/>
      </colorScale>
    </cfRule>
    <cfRule type="cellIs" dxfId="136" priority="126" operator="equal">
      <formula>"Startet"</formula>
    </cfRule>
    <cfRule type="cellIs" dxfId="135" priority="127" stopIfTrue="1" operator="equal">
      <formula>"Lukket"</formula>
    </cfRule>
  </conditionalFormatting>
  <conditionalFormatting sqref="E51">
    <cfRule type="cellIs" dxfId="134" priority="107" stopIfTrue="1" operator="equal">
      <formula>"Lukket"</formula>
    </cfRule>
    <cfRule type="cellIs" dxfId="133" priority="106" operator="equal">
      <formula>"Startet"</formula>
    </cfRule>
    <cfRule type="colorScale" priority="104">
      <colorScale>
        <cfvo type="min"/>
        <cfvo type="percentile" val="50"/>
        <cfvo type="max"/>
        <color rgb="FFF8696B"/>
        <color rgb="FFFFEB84"/>
        <color rgb="FF63BE7B"/>
      </colorScale>
    </cfRule>
    <cfRule type="colorScale" priority="103">
      <colorScale>
        <cfvo type="min"/>
        <cfvo type="percentile" val="50"/>
        <cfvo type="max"/>
        <color rgb="FFF8696B"/>
        <color rgb="FFFFEB84"/>
        <color rgb="FF63BE7B"/>
      </colorScale>
    </cfRule>
    <cfRule type="colorScale" priority="102">
      <colorScale>
        <cfvo type="min"/>
        <cfvo type="max"/>
        <color rgb="FFFF7128"/>
        <color rgb="FFFFEF9C"/>
      </colorScale>
    </cfRule>
    <cfRule type="colorScale" priority="101">
      <colorScale>
        <cfvo type="min"/>
        <cfvo type="max"/>
        <color rgb="FFFF7128"/>
        <color rgb="FFFFEF9C"/>
      </colorScale>
    </cfRule>
    <cfRule type="cellIs" dxfId="132" priority="105" stopIfTrue="1" operator="equal">
      <formula>Åpen</formula>
    </cfRule>
  </conditionalFormatting>
  <conditionalFormatting sqref="E52">
    <cfRule type="cellIs" dxfId="131" priority="97" operator="equal">
      <formula>"Startet"</formula>
    </cfRule>
    <cfRule type="colorScale" priority="92">
      <colorScale>
        <cfvo type="min"/>
        <cfvo type="max"/>
        <color rgb="FFFF7128"/>
        <color rgb="FFFFEF9C"/>
      </colorScale>
    </cfRule>
    <cfRule type="colorScale" priority="93">
      <colorScale>
        <cfvo type="min"/>
        <cfvo type="max"/>
        <color rgb="FFFF7128"/>
        <color rgb="FFFFEF9C"/>
      </colorScale>
    </cfRule>
    <cfRule type="colorScale" priority="94">
      <colorScale>
        <cfvo type="min"/>
        <cfvo type="percentile" val="50"/>
        <cfvo type="max"/>
        <color rgb="FFF8696B"/>
        <color rgb="FFFFEB84"/>
        <color rgb="FF63BE7B"/>
      </colorScale>
    </cfRule>
    <cfRule type="colorScale" priority="95">
      <colorScale>
        <cfvo type="min"/>
        <cfvo type="percentile" val="50"/>
        <cfvo type="max"/>
        <color rgb="FFF8696B"/>
        <color rgb="FFFFEB84"/>
        <color rgb="FF63BE7B"/>
      </colorScale>
    </cfRule>
    <cfRule type="cellIs" dxfId="130" priority="96" stopIfTrue="1" operator="equal">
      <formula>Åpen</formula>
    </cfRule>
    <cfRule type="cellIs" dxfId="129" priority="98" stopIfTrue="1" operator="equal">
      <formula>"Lukket"</formula>
    </cfRule>
  </conditionalFormatting>
  <conditionalFormatting sqref="E54 G54">
    <cfRule type="colorScale" priority="739">
      <colorScale>
        <cfvo type="min"/>
        <cfvo type="percentile" val="50"/>
        <cfvo type="max"/>
        <color rgb="FFF8696B"/>
        <color rgb="FFFFEB84"/>
        <color rgb="FF63BE7B"/>
      </colorScale>
    </cfRule>
    <cfRule type="colorScale" priority="738">
      <colorScale>
        <cfvo type="min"/>
        <cfvo type="max"/>
        <color rgb="FFFF7128"/>
        <color rgb="FFFFEF9C"/>
      </colorScale>
    </cfRule>
    <cfRule type="colorScale" priority="737">
      <colorScale>
        <cfvo type="min"/>
        <cfvo type="max"/>
        <color rgb="FFFF7128"/>
        <color rgb="FFFFEF9C"/>
      </colorScale>
    </cfRule>
    <cfRule type="cellIs" dxfId="128" priority="743" stopIfTrue="1" operator="equal">
      <formula>"Lukket"</formula>
    </cfRule>
    <cfRule type="cellIs" dxfId="127" priority="742" operator="equal">
      <formula>"Startet"</formula>
    </cfRule>
    <cfRule type="cellIs" dxfId="126" priority="741" stopIfTrue="1" operator="equal">
      <formula>Åpen</formula>
    </cfRule>
    <cfRule type="colorScale" priority="740">
      <colorScale>
        <cfvo type="min"/>
        <cfvo type="percentile" val="50"/>
        <cfvo type="max"/>
        <color rgb="FFF8696B"/>
        <color rgb="FFFFEB84"/>
        <color rgb="FF63BE7B"/>
      </colorScale>
    </cfRule>
  </conditionalFormatting>
  <conditionalFormatting sqref="E55:E64 G55:G64">
    <cfRule type="cellIs" dxfId="125" priority="735" operator="equal">
      <formula>"Startet"</formula>
    </cfRule>
    <cfRule type="colorScale" priority="733">
      <colorScale>
        <cfvo type="min"/>
        <cfvo type="percentile" val="50"/>
        <cfvo type="max"/>
        <color rgb="FFF8696B"/>
        <color rgb="FFFFEB84"/>
        <color rgb="FF63BE7B"/>
      </colorScale>
    </cfRule>
    <cfRule type="colorScale" priority="732">
      <colorScale>
        <cfvo type="min"/>
        <cfvo type="percentile" val="50"/>
        <cfvo type="max"/>
        <color rgb="FFF8696B"/>
        <color rgb="FFFFEB84"/>
        <color rgb="FF63BE7B"/>
      </colorScale>
    </cfRule>
    <cfRule type="colorScale" priority="731">
      <colorScale>
        <cfvo type="min"/>
        <cfvo type="max"/>
        <color rgb="FFFF7128"/>
        <color rgb="FFFFEF9C"/>
      </colorScale>
    </cfRule>
    <cfRule type="colorScale" priority="730">
      <colorScale>
        <cfvo type="min"/>
        <cfvo type="max"/>
        <color rgb="FFFF7128"/>
        <color rgb="FFFFEF9C"/>
      </colorScale>
    </cfRule>
    <cfRule type="cellIs" dxfId="124" priority="734" stopIfTrue="1" operator="equal">
      <formula>Åpen</formula>
    </cfRule>
    <cfRule type="cellIs" dxfId="123" priority="736" stopIfTrue="1" operator="equal">
      <formula>"Lukket"</formula>
    </cfRule>
  </conditionalFormatting>
  <conditionalFormatting sqref="E65 E53 G53 G65 G50">
    <cfRule type="colorScale" priority="432232">
      <colorScale>
        <cfvo type="min"/>
        <cfvo type="max"/>
        <color rgb="FFFF7128"/>
        <color rgb="FFFFEF9C"/>
      </colorScale>
    </cfRule>
    <cfRule type="colorScale" priority="432231">
      <colorScale>
        <cfvo type="min"/>
        <cfvo type="max"/>
        <color rgb="FFFF7128"/>
        <color rgb="FFFFEF9C"/>
      </colorScale>
    </cfRule>
    <cfRule type="colorScale" priority="432222">
      <colorScale>
        <cfvo type="min"/>
        <cfvo type="percentile" val="50"/>
        <cfvo type="max"/>
        <color rgb="FFF8696B"/>
        <color rgb="FFFFEB84"/>
        <color rgb="FF63BE7B"/>
      </colorScale>
    </cfRule>
    <cfRule type="colorScale" priority="432221">
      <colorScale>
        <cfvo type="min"/>
        <cfvo type="percentile" val="50"/>
        <cfvo type="max"/>
        <color rgb="FFF8696B"/>
        <color rgb="FFFFEB84"/>
        <color rgb="FF63BE7B"/>
      </colorScale>
    </cfRule>
  </conditionalFormatting>
  <conditionalFormatting sqref="E66">
    <cfRule type="colorScale" priority="79">
      <colorScale>
        <cfvo type="min"/>
        <cfvo type="percentile" val="50"/>
        <cfvo type="max"/>
        <color rgb="FFF8696B"/>
        <color rgb="FFFFEB84"/>
        <color rgb="FF63BE7B"/>
      </colorScale>
    </cfRule>
    <cfRule type="cellIs" dxfId="122" priority="82" stopIfTrue="1" operator="equal">
      <formula>"Lukket"</formula>
    </cfRule>
    <cfRule type="cellIs" dxfId="121" priority="81" operator="equal">
      <formula>"Startet"</formula>
    </cfRule>
    <cfRule type="cellIs" dxfId="120" priority="80" stopIfTrue="1" operator="equal">
      <formula>Åpen</formula>
    </cfRule>
    <cfRule type="colorScale" priority="78">
      <colorScale>
        <cfvo type="min"/>
        <cfvo type="percentile" val="50"/>
        <cfvo type="max"/>
        <color rgb="FFF8696B"/>
        <color rgb="FFFFEB84"/>
        <color rgb="FF63BE7B"/>
      </colorScale>
    </cfRule>
    <cfRule type="colorScale" priority="77">
      <colorScale>
        <cfvo type="min"/>
        <cfvo type="max"/>
        <color rgb="FFFF7128"/>
        <color rgb="FFFFEF9C"/>
      </colorScale>
    </cfRule>
    <cfRule type="colorScale" priority="76">
      <colorScale>
        <cfvo type="min"/>
        <cfvo type="max"/>
        <color rgb="FFFF7128"/>
        <color rgb="FFFFEF9C"/>
      </colorScale>
    </cfRule>
  </conditionalFormatting>
  <conditionalFormatting sqref="E68">
    <cfRule type="cellIs" dxfId="119" priority="73" stopIfTrue="1" operator="equal">
      <formula>Åpen</formula>
    </cfRule>
    <cfRule type="colorScale" priority="72">
      <colorScale>
        <cfvo type="min"/>
        <cfvo type="percentile" val="50"/>
        <cfvo type="max"/>
        <color rgb="FFF8696B"/>
        <color rgb="FFFFEB84"/>
        <color rgb="FF63BE7B"/>
      </colorScale>
    </cfRule>
    <cfRule type="colorScale" priority="71">
      <colorScale>
        <cfvo type="min"/>
        <cfvo type="percentile" val="50"/>
        <cfvo type="max"/>
        <color rgb="FFF8696B"/>
        <color rgb="FFFFEB84"/>
        <color rgb="FF63BE7B"/>
      </colorScale>
    </cfRule>
    <cfRule type="colorScale" priority="70">
      <colorScale>
        <cfvo type="min"/>
        <cfvo type="max"/>
        <color rgb="FFFF7128"/>
        <color rgb="FFFFEF9C"/>
      </colorScale>
    </cfRule>
    <cfRule type="colorScale" priority="69">
      <colorScale>
        <cfvo type="min"/>
        <cfvo type="max"/>
        <color rgb="FFFF7128"/>
        <color rgb="FFFFEF9C"/>
      </colorScale>
    </cfRule>
    <cfRule type="cellIs" dxfId="118" priority="75" stopIfTrue="1" operator="equal">
      <formula>"Lukket"</formula>
    </cfRule>
    <cfRule type="cellIs" dxfId="117" priority="74" operator="equal">
      <formula>"Startet"</formula>
    </cfRule>
  </conditionalFormatting>
  <conditionalFormatting sqref="E69">
    <cfRule type="cellIs" dxfId="116" priority="68" stopIfTrue="1" operator="equal">
      <formula>"Lukket"</formula>
    </cfRule>
    <cfRule type="cellIs" dxfId="115" priority="67" operator="equal">
      <formula>"Startet"</formula>
    </cfRule>
    <cfRule type="cellIs" dxfId="114" priority="66" stopIfTrue="1" operator="equal">
      <formula>Åpen</formula>
    </cfRule>
    <cfRule type="colorScale" priority="65">
      <colorScale>
        <cfvo type="min"/>
        <cfvo type="percentile" val="50"/>
        <cfvo type="max"/>
        <color rgb="FFF8696B"/>
        <color rgb="FFFFEB84"/>
        <color rgb="FF63BE7B"/>
      </colorScale>
    </cfRule>
    <cfRule type="colorScale" priority="64">
      <colorScale>
        <cfvo type="min"/>
        <cfvo type="percentile" val="50"/>
        <cfvo type="max"/>
        <color rgb="FFF8696B"/>
        <color rgb="FFFFEB84"/>
        <color rgb="FF63BE7B"/>
      </colorScale>
    </cfRule>
    <cfRule type="colorScale" priority="63">
      <colorScale>
        <cfvo type="min"/>
        <cfvo type="max"/>
        <color rgb="FFFF7128"/>
        <color rgb="FFFFEF9C"/>
      </colorScale>
    </cfRule>
    <cfRule type="colorScale" priority="62">
      <colorScale>
        <cfvo type="min"/>
        <cfvo type="max"/>
        <color rgb="FFFF7128"/>
        <color rgb="FFFFEF9C"/>
      </colorScale>
    </cfRule>
  </conditionalFormatting>
  <conditionalFormatting sqref="E71">
    <cfRule type="cellIs" dxfId="113" priority="61" stopIfTrue="1" operator="equal">
      <formula>"Lukket"</formula>
    </cfRule>
    <cfRule type="cellIs" dxfId="112" priority="60" operator="equal">
      <formula>"Startet"</formula>
    </cfRule>
    <cfRule type="cellIs" dxfId="111" priority="59" stopIfTrue="1" operator="equal">
      <formula>Åpen</formula>
    </cfRule>
    <cfRule type="colorScale" priority="58">
      <colorScale>
        <cfvo type="min"/>
        <cfvo type="percentile" val="50"/>
        <cfvo type="max"/>
        <color rgb="FFF8696B"/>
        <color rgb="FFFFEB84"/>
        <color rgb="FF63BE7B"/>
      </colorScale>
    </cfRule>
    <cfRule type="colorScale" priority="57">
      <colorScale>
        <cfvo type="min"/>
        <cfvo type="percentile" val="50"/>
        <cfvo type="max"/>
        <color rgb="FFF8696B"/>
        <color rgb="FFFFEB84"/>
        <color rgb="FF63BE7B"/>
      </colorScale>
    </cfRule>
    <cfRule type="colorScale" priority="56">
      <colorScale>
        <cfvo type="min"/>
        <cfvo type="max"/>
        <color rgb="FFFF7128"/>
        <color rgb="FFFFEF9C"/>
      </colorScale>
    </cfRule>
    <cfRule type="colorScale" priority="55">
      <colorScale>
        <cfvo type="min"/>
        <cfvo type="max"/>
        <color rgb="FFFF7128"/>
        <color rgb="FFFFEF9C"/>
      </colorScale>
    </cfRule>
  </conditionalFormatting>
  <conditionalFormatting sqref="E73 E75">
    <cfRule type="cellIs" dxfId="110" priority="51" operator="equal">
      <formula>"Startet"</formula>
    </cfRule>
    <cfRule type="cellIs" dxfId="109" priority="50" stopIfTrue="1" operator="equal">
      <formula>Åpen</formula>
    </cfRule>
    <cfRule type="cellIs" dxfId="108" priority="52" stopIfTrue="1" operator="equal">
      <formula>"Lukket"</formula>
    </cfRule>
  </conditionalFormatting>
  <conditionalFormatting sqref="E74">
    <cfRule type="colorScale" priority="37">
      <colorScale>
        <cfvo type="min"/>
        <cfvo type="max"/>
        <color rgb="FFFF7128"/>
        <color rgb="FFFFEF9C"/>
      </colorScale>
    </cfRule>
    <cfRule type="colorScale" priority="40">
      <colorScale>
        <cfvo type="min"/>
        <cfvo type="percentile" val="50"/>
        <cfvo type="max"/>
        <color rgb="FFF8696B"/>
        <color rgb="FFFFEB84"/>
        <color rgb="FF63BE7B"/>
      </colorScale>
    </cfRule>
    <cfRule type="colorScale" priority="39">
      <colorScale>
        <cfvo type="min"/>
        <cfvo type="percentile" val="50"/>
        <cfvo type="max"/>
        <color rgb="FFF8696B"/>
        <color rgb="FFFFEB84"/>
        <color rgb="FF63BE7B"/>
      </colorScale>
    </cfRule>
    <cfRule type="colorScale" priority="38">
      <colorScale>
        <cfvo type="min"/>
        <cfvo type="max"/>
        <color rgb="FFFF7128"/>
        <color rgb="FFFFEF9C"/>
      </colorScale>
    </cfRule>
    <cfRule type="cellIs" dxfId="107" priority="43" stopIfTrue="1" operator="equal">
      <formula>"Lukket"</formula>
    </cfRule>
    <cfRule type="cellIs" dxfId="106" priority="42" operator="equal">
      <formula>"Startet"</formula>
    </cfRule>
    <cfRule type="cellIs" dxfId="105" priority="41" stopIfTrue="1" operator="equal">
      <formula>Åpen</formula>
    </cfRule>
  </conditionalFormatting>
  <conditionalFormatting sqref="E75 E73">
    <cfRule type="colorScale" priority="48">
      <colorScale>
        <cfvo type="min"/>
        <cfvo type="percentile" val="50"/>
        <cfvo type="max"/>
        <color rgb="FFF8696B"/>
        <color rgb="FFFFEB84"/>
        <color rgb="FF63BE7B"/>
      </colorScale>
    </cfRule>
    <cfRule type="colorScale" priority="49">
      <colorScale>
        <cfvo type="min"/>
        <cfvo type="percentile" val="50"/>
        <cfvo type="max"/>
        <color rgb="FFF8696B"/>
        <color rgb="FFFFEB84"/>
        <color rgb="FF63BE7B"/>
      </colorScale>
    </cfRule>
    <cfRule type="colorScale" priority="47">
      <colorScale>
        <cfvo type="min"/>
        <cfvo type="max"/>
        <color rgb="FFFF7128"/>
        <color rgb="FFFFEF9C"/>
      </colorScale>
    </cfRule>
    <cfRule type="colorScale" priority="46">
      <colorScale>
        <cfvo type="min"/>
        <cfvo type="max"/>
        <color rgb="FFFF7128"/>
        <color rgb="FFFFEF9C"/>
      </colorScale>
    </cfRule>
  </conditionalFormatting>
  <conditionalFormatting sqref="E76 G73 G75:G77">
    <cfRule type="colorScale" priority="718">
      <colorScale>
        <cfvo type="min"/>
        <cfvo type="percentile" val="50"/>
        <cfvo type="max"/>
        <color rgb="FFF8696B"/>
        <color rgb="FFFFEB84"/>
        <color rgb="FF63BE7B"/>
      </colorScale>
    </cfRule>
    <cfRule type="colorScale" priority="719">
      <colorScale>
        <cfvo type="min"/>
        <cfvo type="percentile" val="50"/>
        <cfvo type="max"/>
        <color rgb="FFF8696B"/>
        <color rgb="FFFFEB84"/>
        <color rgb="FF63BE7B"/>
      </colorScale>
    </cfRule>
    <cfRule type="colorScale" priority="716">
      <colorScale>
        <cfvo type="min"/>
        <cfvo type="max"/>
        <color rgb="FFFF7128"/>
        <color rgb="FFFFEF9C"/>
      </colorScale>
    </cfRule>
    <cfRule type="colorScale" priority="717">
      <colorScale>
        <cfvo type="min"/>
        <cfvo type="max"/>
        <color rgb="FFFF7128"/>
        <color rgb="FFFFEF9C"/>
      </colorScale>
    </cfRule>
  </conditionalFormatting>
  <conditionalFormatting sqref="E77">
    <cfRule type="cellIs" dxfId="104" priority="36" stopIfTrue="1" operator="equal">
      <formula>"Lukket"</formula>
    </cfRule>
    <cfRule type="colorScale" priority="31">
      <colorScale>
        <cfvo type="min"/>
        <cfvo type="max"/>
        <color rgb="FFFF7128"/>
        <color rgb="FFFFEF9C"/>
      </colorScale>
    </cfRule>
    <cfRule type="cellIs" dxfId="103" priority="35" operator="equal">
      <formula>"Startet"</formula>
    </cfRule>
    <cfRule type="cellIs" dxfId="102" priority="34" stopIfTrue="1" operator="equal">
      <formula>Åpen</formula>
    </cfRule>
    <cfRule type="colorScale" priority="33">
      <colorScale>
        <cfvo type="min"/>
        <cfvo type="percentile" val="50"/>
        <cfvo type="max"/>
        <color rgb="FFF8696B"/>
        <color rgb="FFFFEB84"/>
        <color rgb="FF63BE7B"/>
      </colorScale>
    </cfRule>
    <cfRule type="colorScale" priority="32">
      <colorScale>
        <cfvo type="min"/>
        <cfvo type="percentile" val="50"/>
        <cfvo type="max"/>
        <color rgb="FFF8696B"/>
        <color rgb="FFFFEB84"/>
        <color rgb="FF63BE7B"/>
      </colorScale>
    </cfRule>
    <cfRule type="colorScale" priority="30">
      <colorScale>
        <cfvo type="min"/>
        <cfvo type="max"/>
        <color rgb="FFFF7128"/>
        <color rgb="FFFFEF9C"/>
      </colorScale>
    </cfRule>
  </conditionalFormatting>
  <conditionalFormatting sqref="E78">
    <cfRule type="cellIs" dxfId="101" priority="25" stopIfTrue="1" operator="equal">
      <formula>"Lukket"</formula>
    </cfRule>
    <cfRule type="cellIs" dxfId="100" priority="24" operator="equal">
      <formula>"Startet"</formula>
    </cfRule>
    <cfRule type="cellIs" dxfId="99" priority="23" stopIfTrue="1" operator="equal">
      <formula>Åpen</formula>
    </cfRule>
    <cfRule type="colorScale" priority="22">
      <colorScale>
        <cfvo type="min"/>
        <cfvo type="percentile" val="50"/>
        <cfvo type="max"/>
        <color rgb="FFF8696B"/>
        <color rgb="FFFFEB84"/>
        <color rgb="FF63BE7B"/>
      </colorScale>
    </cfRule>
    <cfRule type="colorScale" priority="21">
      <colorScale>
        <cfvo type="min"/>
        <cfvo type="percentile" val="50"/>
        <cfvo type="max"/>
        <color rgb="FFF8696B"/>
        <color rgb="FFFFEB84"/>
        <color rgb="FF63BE7B"/>
      </colorScale>
    </cfRule>
    <cfRule type="colorScale" priority="20">
      <colorScale>
        <cfvo type="min"/>
        <cfvo type="max"/>
        <color rgb="FFFF7128"/>
        <color rgb="FFFFEF9C"/>
      </colorScale>
    </cfRule>
    <cfRule type="colorScale" priority="19">
      <colorScale>
        <cfvo type="min"/>
        <cfvo type="max"/>
        <color rgb="FFFF7128"/>
        <color rgb="FFFFEF9C"/>
      </colorScale>
    </cfRule>
  </conditionalFormatting>
  <conditionalFormatting sqref="E79">
    <cfRule type="cellIs" dxfId="98" priority="16" stopIfTrue="1" operator="equal">
      <formula>Åpen</formula>
    </cfRule>
    <cfRule type="colorScale" priority="15">
      <colorScale>
        <cfvo type="min"/>
        <cfvo type="percentile" val="50"/>
        <cfvo type="max"/>
        <color rgb="FFF8696B"/>
        <color rgb="FFFFEB84"/>
        <color rgb="FF63BE7B"/>
      </colorScale>
    </cfRule>
    <cfRule type="cellIs" dxfId="97" priority="18" stopIfTrue="1" operator="equal">
      <formula>"Lukket"</formula>
    </cfRule>
    <cfRule type="colorScale" priority="13">
      <colorScale>
        <cfvo type="min"/>
        <cfvo type="max"/>
        <color rgb="FFFF7128"/>
        <color rgb="FFFFEF9C"/>
      </colorScale>
    </cfRule>
    <cfRule type="colorScale" priority="12">
      <colorScale>
        <cfvo type="min"/>
        <cfvo type="max"/>
        <color rgb="FFFF7128"/>
        <color rgb="FFFFEF9C"/>
      </colorScale>
    </cfRule>
    <cfRule type="cellIs" dxfId="96" priority="17" operator="equal">
      <formula>"Startet"</formula>
    </cfRule>
    <cfRule type="colorScale" priority="14">
      <colorScale>
        <cfvo type="min"/>
        <cfvo type="percentile" val="50"/>
        <cfvo type="max"/>
        <color rgb="FFF8696B"/>
        <color rgb="FFFFEB84"/>
        <color rgb="FF63BE7B"/>
      </colorScale>
    </cfRule>
  </conditionalFormatting>
  <conditionalFormatting sqref="E80">
    <cfRule type="cellIs" dxfId="95" priority="7" stopIfTrue="1" operator="equal">
      <formula>"Lukket"</formula>
    </cfRule>
    <cfRule type="colorScale" priority="1">
      <colorScale>
        <cfvo type="min"/>
        <cfvo type="max"/>
        <color rgb="FFFF7128"/>
        <color rgb="FFFFEF9C"/>
      </colorScale>
    </cfRule>
    <cfRule type="colorScale" priority="2">
      <colorScale>
        <cfvo type="min"/>
        <cfvo type="max"/>
        <color rgb="FFFF7128"/>
        <color rgb="FFFFEF9C"/>
      </colorScale>
    </cfRule>
    <cfRule type="colorScale" priority="3">
      <colorScale>
        <cfvo type="min"/>
        <cfvo type="percentile" val="50"/>
        <cfvo type="max"/>
        <color rgb="FFF8696B"/>
        <color rgb="FFFFEB84"/>
        <color rgb="FF63BE7B"/>
      </colorScale>
    </cfRule>
    <cfRule type="colorScale" priority="4">
      <colorScale>
        <cfvo type="min"/>
        <cfvo type="percentile" val="50"/>
        <cfvo type="max"/>
        <color rgb="FFF8696B"/>
        <color rgb="FFFFEB84"/>
        <color rgb="FF63BE7B"/>
      </colorScale>
    </cfRule>
    <cfRule type="cellIs" dxfId="94" priority="5" stopIfTrue="1" operator="equal">
      <formula>Åpen</formula>
    </cfRule>
    <cfRule type="cellIs" dxfId="93" priority="6" operator="equal">
      <formula>"Startet"</formula>
    </cfRule>
  </conditionalFormatting>
  <conditionalFormatting sqref="G8">
    <cfRule type="cellIs" dxfId="92" priority="474" stopIfTrue="1" operator="equal">
      <formula>Åpen</formula>
    </cfRule>
    <cfRule type="colorScale" priority="472">
      <colorScale>
        <cfvo type="min"/>
        <cfvo type="percentile" val="50"/>
        <cfvo type="max"/>
        <color rgb="FFF8696B"/>
        <color rgb="FFFFEB84"/>
        <color rgb="FF63BE7B"/>
      </colorScale>
    </cfRule>
    <cfRule type="colorScale" priority="471">
      <colorScale>
        <cfvo type="min"/>
        <cfvo type="max"/>
        <color rgb="FFFF7128"/>
        <color rgb="FFFFEF9C"/>
      </colorScale>
    </cfRule>
    <cfRule type="colorScale" priority="470">
      <colorScale>
        <cfvo type="min"/>
        <cfvo type="max"/>
        <color rgb="FFFF7128"/>
        <color rgb="FFFFEF9C"/>
      </colorScale>
    </cfRule>
    <cfRule type="cellIs" dxfId="91" priority="476" stopIfTrue="1" operator="equal">
      <formula>"Lukket"</formula>
    </cfRule>
    <cfRule type="cellIs" dxfId="90" priority="475" operator="equal">
      <formula>"Startet"</formula>
    </cfRule>
    <cfRule type="colorScale" priority="473">
      <colorScale>
        <cfvo type="min"/>
        <cfvo type="percentile" val="50"/>
        <cfvo type="max"/>
        <color rgb="FFF8696B"/>
        <color rgb="FFFFEB84"/>
        <color rgb="FF63BE7B"/>
      </colorScale>
    </cfRule>
  </conditionalFormatting>
  <conditionalFormatting sqref="G9:G10">
    <cfRule type="colorScale" priority="626">
      <colorScale>
        <cfvo type="min"/>
        <cfvo type="max"/>
        <color rgb="FFFF7128"/>
        <color rgb="FFFFEF9C"/>
      </colorScale>
    </cfRule>
    <cfRule type="colorScale" priority="625">
      <colorScale>
        <cfvo type="min"/>
        <cfvo type="max"/>
        <color rgb="FFFF7128"/>
        <color rgb="FFFFEF9C"/>
      </colorScale>
    </cfRule>
    <cfRule type="cellIs" dxfId="89" priority="631" stopIfTrue="1" operator="equal">
      <formula>"Lukket"</formula>
    </cfRule>
    <cfRule type="cellIs" dxfId="88" priority="630" operator="equal">
      <formula>"Startet"</formula>
    </cfRule>
    <cfRule type="cellIs" dxfId="87" priority="629" stopIfTrue="1" operator="equal">
      <formula>Åpen</formula>
    </cfRule>
    <cfRule type="colorScale" priority="628">
      <colorScale>
        <cfvo type="min"/>
        <cfvo type="percentile" val="50"/>
        <cfvo type="max"/>
        <color rgb="FFF8696B"/>
        <color rgb="FFFFEB84"/>
        <color rgb="FF63BE7B"/>
      </colorScale>
    </cfRule>
    <cfRule type="colorScale" priority="627">
      <colorScale>
        <cfvo type="min"/>
        <cfvo type="percentile" val="50"/>
        <cfvo type="max"/>
        <color rgb="FFF8696B"/>
        <color rgb="FFFFEB84"/>
        <color rgb="FF63BE7B"/>
      </colorScale>
    </cfRule>
  </conditionalFormatting>
  <conditionalFormatting sqref="G11">
    <cfRule type="colorScale" priority="634">
      <colorScale>
        <cfvo type="min"/>
        <cfvo type="percentile" val="50"/>
        <cfvo type="max"/>
        <color rgb="FFF8696B"/>
        <color rgb="FFFFEB84"/>
        <color rgb="FF63BE7B"/>
      </colorScale>
    </cfRule>
    <cfRule type="colorScale" priority="633">
      <colorScale>
        <cfvo type="min"/>
        <cfvo type="max"/>
        <color rgb="FFFF7128"/>
        <color rgb="FFFFEF9C"/>
      </colorScale>
    </cfRule>
    <cfRule type="colorScale" priority="632">
      <colorScale>
        <cfvo type="min"/>
        <cfvo type="max"/>
        <color rgb="FFFF7128"/>
        <color rgb="FFFFEF9C"/>
      </colorScale>
    </cfRule>
    <cfRule type="cellIs" dxfId="86" priority="638" stopIfTrue="1" operator="equal">
      <formula>"Lukket"</formula>
    </cfRule>
    <cfRule type="cellIs" dxfId="85" priority="637" operator="equal">
      <formula>"Startet"</formula>
    </cfRule>
    <cfRule type="cellIs" dxfId="84" priority="636" stopIfTrue="1" operator="equal">
      <formula>Åpen</formula>
    </cfRule>
    <cfRule type="colorScale" priority="635">
      <colorScale>
        <cfvo type="min"/>
        <cfvo type="percentile" val="50"/>
        <cfvo type="max"/>
        <color rgb="FFF8696B"/>
        <color rgb="FFFFEB84"/>
        <color rgb="FF63BE7B"/>
      </colorScale>
    </cfRule>
  </conditionalFormatting>
  <conditionalFormatting sqref="G12">
    <cfRule type="colorScale" priority="621">
      <colorScale>
        <cfvo type="min"/>
        <cfvo type="percentile" val="50"/>
        <cfvo type="max"/>
        <color rgb="FFF8696B"/>
        <color rgb="FFFFEB84"/>
        <color rgb="FF63BE7B"/>
      </colorScale>
    </cfRule>
    <cfRule type="colorScale" priority="618">
      <colorScale>
        <cfvo type="min"/>
        <cfvo type="max"/>
        <color rgb="FFFF7128"/>
        <color rgb="FFFFEF9C"/>
      </colorScale>
    </cfRule>
    <cfRule type="colorScale" priority="619">
      <colorScale>
        <cfvo type="min"/>
        <cfvo type="max"/>
        <color rgb="FFFF7128"/>
        <color rgb="FFFFEF9C"/>
      </colorScale>
    </cfRule>
    <cfRule type="colorScale" priority="620">
      <colorScale>
        <cfvo type="min"/>
        <cfvo type="percentile" val="50"/>
        <cfvo type="max"/>
        <color rgb="FFF8696B"/>
        <color rgb="FFFFEB84"/>
        <color rgb="FF63BE7B"/>
      </colorScale>
    </cfRule>
    <cfRule type="cellIs" dxfId="83" priority="622" stopIfTrue="1" operator="equal">
      <formula>Åpen</formula>
    </cfRule>
    <cfRule type="cellIs" dxfId="82" priority="623" operator="equal">
      <formula>"Startet"</formula>
    </cfRule>
    <cfRule type="cellIs" dxfId="81" priority="624" stopIfTrue="1" operator="equal">
      <formula>"Lukket"</formula>
    </cfRule>
  </conditionalFormatting>
  <conditionalFormatting sqref="G13">
    <cfRule type="colorScale" priority="586">
      <colorScale>
        <cfvo type="min"/>
        <cfvo type="percentile" val="50"/>
        <cfvo type="max"/>
        <color rgb="FFF8696B"/>
        <color rgb="FFFFEB84"/>
        <color rgb="FF63BE7B"/>
      </colorScale>
    </cfRule>
    <cfRule type="colorScale" priority="583">
      <colorScale>
        <cfvo type="min"/>
        <cfvo type="max"/>
        <color rgb="FFFF7128"/>
        <color rgb="FFFFEF9C"/>
      </colorScale>
    </cfRule>
    <cfRule type="colorScale" priority="584">
      <colorScale>
        <cfvo type="min"/>
        <cfvo type="max"/>
        <color rgb="FFFF7128"/>
        <color rgb="FFFFEF9C"/>
      </colorScale>
    </cfRule>
    <cfRule type="colorScale" priority="585">
      <colorScale>
        <cfvo type="min"/>
        <cfvo type="percentile" val="50"/>
        <cfvo type="max"/>
        <color rgb="FFF8696B"/>
        <color rgb="FFFFEB84"/>
        <color rgb="FF63BE7B"/>
      </colorScale>
    </cfRule>
    <cfRule type="cellIs" dxfId="80" priority="587" stopIfTrue="1" operator="equal">
      <formula>Åpen</formula>
    </cfRule>
    <cfRule type="cellIs" dxfId="79" priority="588" operator="equal">
      <formula>"Startet"</formula>
    </cfRule>
    <cfRule type="cellIs" dxfId="78" priority="589" stopIfTrue="1" operator="equal">
      <formula>"Lukket"</formula>
    </cfRule>
  </conditionalFormatting>
  <conditionalFormatting sqref="G14">
    <cfRule type="cellIs" dxfId="77" priority="615" stopIfTrue="1" operator="equal">
      <formula>Åpen</formula>
    </cfRule>
    <cfRule type="colorScale" priority="611">
      <colorScale>
        <cfvo type="min"/>
        <cfvo type="max"/>
        <color rgb="FFFF7128"/>
        <color rgb="FFFFEF9C"/>
      </colorScale>
    </cfRule>
    <cfRule type="colorScale" priority="612">
      <colorScale>
        <cfvo type="min"/>
        <cfvo type="max"/>
        <color rgb="FFFF7128"/>
        <color rgb="FFFFEF9C"/>
      </colorScale>
    </cfRule>
    <cfRule type="colorScale" priority="613">
      <colorScale>
        <cfvo type="min"/>
        <cfvo type="percentile" val="50"/>
        <cfvo type="max"/>
        <color rgb="FFF8696B"/>
        <color rgb="FFFFEB84"/>
        <color rgb="FF63BE7B"/>
      </colorScale>
    </cfRule>
    <cfRule type="cellIs" dxfId="76" priority="616" operator="equal">
      <formula>"Startet"</formula>
    </cfRule>
    <cfRule type="cellIs" dxfId="75" priority="617" stopIfTrue="1" operator="equal">
      <formula>"Lukket"</formula>
    </cfRule>
    <cfRule type="colorScale" priority="614">
      <colorScale>
        <cfvo type="min"/>
        <cfvo type="percentile" val="50"/>
        <cfvo type="max"/>
        <color rgb="FFF8696B"/>
        <color rgb="FFFFEB84"/>
        <color rgb="FF63BE7B"/>
      </colorScale>
    </cfRule>
  </conditionalFormatting>
  <conditionalFormatting sqref="G15">
    <cfRule type="cellIs" dxfId="74" priority="609" operator="equal">
      <formula>"Startet"</formula>
    </cfRule>
    <cfRule type="cellIs" dxfId="73" priority="610" stopIfTrue="1" operator="equal">
      <formula>"Lukket"</formula>
    </cfRule>
    <cfRule type="colorScale" priority="606">
      <colorScale>
        <cfvo type="min"/>
        <cfvo type="percentile" val="50"/>
        <cfvo type="max"/>
        <color rgb="FFF8696B"/>
        <color rgb="FFFFEB84"/>
        <color rgb="FF63BE7B"/>
      </colorScale>
    </cfRule>
    <cfRule type="colorScale" priority="607">
      <colorScale>
        <cfvo type="min"/>
        <cfvo type="percentile" val="50"/>
        <cfvo type="max"/>
        <color rgb="FFF8696B"/>
        <color rgb="FFFFEB84"/>
        <color rgb="FF63BE7B"/>
      </colorScale>
    </cfRule>
    <cfRule type="colorScale" priority="604">
      <colorScale>
        <cfvo type="min"/>
        <cfvo type="max"/>
        <color rgb="FFFF7128"/>
        <color rgb="FFFFEF9C"/>
      </colorScale>
    </cfRule>
    <cfRule type="cellIs" dxfId="72" priority="608" stopIfTrue="1" operator="equal">
      <formula>Åpen</formula>
    </cfRule>
    <cfRule type="colorScale" priority="605">
      <colorScale>
        <cfvo type="min"/>
        <cfvo type="max"/>
        <color rgb="FFFF7128"/>
        <color rgb="FFFFEF9C"/>
      </colorScale>
    </cfRule>
  </conditionalFormatting>
  <conditionalFormatting sqref="G16">
    <cfRule type="colorScale" priority="592">
      <colorScale>
        <cfvo type="min"/>
        <cfvo type="percentile" val="50"/>
        <cfvo type="max"/>
        <color rgb="FFF8696B"/>
        <color rgb="FFFFEB84"/>
        <color rgb="FF63BE7B"/>
      </colorScale>
    </cfRule>
    <cfRule type="cellIs" dxfId="71" priority="594" stopIfTrue="1" operator="equal">
      <formula>Åpen</formula>
    </cfRule>
    <cfRule type="colorScale" priority="593">
      <colorScale>
        <cfvo type="min"/>
        <cfvo type="percentile" val="50"/>
        <cfvo type="max"/>
        <color rgb="FFF8696B"/>
        <color rgb="FFFFEB84"/>
        <color rgb="FF63BE7B"/>
      </colorScale>
    </cfRule>
    <cfRule type="colorScale" priority="590">
      <colorScale>
        <cfvo type="min"/>
        <cfvo type="max"/>
        <color rgb="FFFF7128"/>
        <color rgb="FFFFEF9C"/>
      </colorScale>
    </cfRule>
    <cfRule type="colorScale" priority="591">
      <colorScale>
        <cfvo type="min"/>
        <cfvo type="max"/>
        <color rgb="FFFF7128"/>
        <color rgb="FFFFEF9C"/>
      </colorScale>
    </cfRule>
    <cfRule type="cellIs" dxfId="70" priority="596" stopIfTrue="1" operator="equal">
      <formula>"Lukket"</formula>
    </cfRule>
    <cfRule type="cellIs" dxfId="69" priority="595" operator="equal">
      <formula>"Startet"</formula>
    </cfRule>
  </conditionalFormatting>
  <conditionalFormatting sqref="G17:G19 G21:G24">
    <cfRule type="cellIs" dxfId="68" priority="437842" stopIfTrue="1" operator="equal">
      <formula>Åpen</formula>
    </cfRule>
    <cfRule type="cellIs" dxfId="67" priority="437843" operator="equal">
      <formula>"Startet"</formula>
    </cfRule>
    <cfRule type="cellIs" dxfId="66" priority="437844" stopIfTrue="1" operator="equal">
      <formula>"Lukket"</formula>
    </cfRule>
  </conditionalFormatting>
  <conditionalFormatting sqref="G20">
    <cfRule type="colorScale" priority="488">
      <colorScale>
        <cfvo type="min"/>
        <cfvo type="max"/>
        <color rgb="FFFF7128"/>
        <color rgb="FFFFEF9C"/>
      </colorScale>
    </cfRule>
    <cfRule type="colorScale" priority="489">
      <colorScale>
        <cfvo type="min"/>
        <cfvo type="max"/>
        <color rgb="FFFF7128"/>
        <color rgb="FFFFEF9C"/>
      </colorScale>
    </cfRule>
    <cfRule type="cellIs" dxfId="65" priority="492" stopIfTrue="1" operator="equal">
      <formula>Åpen</formula>
    </cfRule>
    <cfRule type="cellIs" dxfId="64" priority="493" operator="equal">
      <formula>"Startet"</formula>
    </cfRule>
    <cfRule type="cellIs" dxfId="63" priority="494" stopIfTrue="1" operator="equal">
      <formula>"Lukket"</formula>
    </cfRule>
    <cfRule type="colorScale" priority="491">
      <colorScale>
        <cfvo type="min"/>
        <cfvo type="percentile" val="50"/>
        <cfvo type="max"/>
        <color rgb="FFF8696B"/>
        <color rgb="FFFFEB84"/>
        <color rgb="FF63BE7B"/>
      </colorScale>
    </cfRule>
    <cfRule type="colorScale" priority="490">
      <colorScale>
        <cfvo type="min"/>
        <cfvo type="percentile" val="50"/>
        <cfvo type="max"/>
        <color rgb="FFF8696B"/>
        <color rgb="FFFFEB84"/>
        <color rgb="FF63BE7B"/>
      </colorScale>
    </cfRule>
  </conditionalFormatting>
  <conditionalFormatting sqref="G21:G24 G17:G19">
    <cfRule type="colorScale" priority="437840">
      <colorScale>
        <cfvo type="min"/>
        <cfvo type="percentile" val="50"/>
        <cfvo type="max"/>
        <color rgb="FFF8696B"/>
        <color rgb="FFFFEB84"/>
        <color rgb="FF63BE7B"/>
      </colorScale>
    </cfRule>
    <cfRule type="colorScale" priority="437841">
      <colorScale>
        <cfvo type="min"/>
        <cfvo type="percentile" val="50"/>
        <cfvo type="max"/>
        <color rgb="FFF8696B"/>
        <color rgb="FFFFEB84"/>
        <color rgb="FF63BE7B"/>
      </colorScale>
    </cfRule>
    <cfRule type="colorScale" priority="437850">
      <colorScale>
        <cfvo type="min"/>
        <cfvo type="max"/>
        <color rgb="FFFF7128"/>
        <color rgb="FFFFEF9C"/>
      </colorScale>
    </cfRule>
    <cfRule type="colorScale" priority="437851">
      <colorScale>
        <cfvo type="min"/>
        <cfvo type="max"/>
        <color rgb="FFFF7128"/>
        <color rgb="FFFFEF9C"/>
      </colorScale>
    </cfRule>
  </conditionalFormatting>
  <conditionalFormatting sqref="G25">
    <cfRule type="colorScale" priority="747">
      <colorScale>
        <cfvo type="min"/>
        <cfvo type="percentile" val="50"/>
        <cfvo type="max"/>
        <color rgb="FFF8696B"/>
        <color rgb="FFFFEB84"/>
        <color rgb="FF63BE7B"/>
      </colorScale>
    </cfRule>
    <cfRule type="cellIs" dxfId="62" priority="750" stopIfTrue="1" operator="equal">
      <formula>"Lukket"</formula>
    </cfRule>
    <cfRule type="cellIs" dxfId="61" priority="749" operator="equal">
      <formula>"Startet"</formula>
    </cfRule>
    <cfRule type="cellIs" dxfId="60" priority="748" stopIfTrue="1" operator="equal">
      <formula>Åpen</formula>
    </cfRule>
    <cfRule type="colorScale" priority="746">
      <colorScale>
        <cfvo type="min"/>
        <cfvo type="percentile" val="50"/>
        <cfvo type="max"/>
        <color rgb="FFF8696B"/>
        <color rgb="FFFFEB84"/>
        <color rgb="FF63BE7B"/>
      </colorScale>
    </cfRule>
    <cfRule type="colorScale" priority="744">
      <colorScale>
        <cfvo type="min"/>
        <cfvo type="max"/>
        <color rgb="FFFF7128"/>
        <color rgb="FFFFEF9C"/>
      </colorScale>
    </cfRule>
    <cfRule type="colorScale" priority="745">
      <colorScale>
        <cfvo type="min"/>
        <cfvo type="max"/>
        <color rgb="FFFF7128"/>
        <color rgb="FFFFEF9C"/>
      </colorScale>
    </cfRule>
  </conditionalFormatting>
  <conditionalFormatting sqref="G26:G35">
    <cfRule type="colorScale" priority="437868">
      <colorScale>
        <cfvo type="min"/>
        <cfvo type="max"/>
        <color rgb="FFFF7128"/>
        <color rgb="FFFFEF9C"/>
      </colorScale>
    </cfRule>
    <cfRule type="colorScale" priority="437852">
      <colorScale>
        <cfvo type="min"/>
        <cfvo type="percentile" val="50"/>
        <cfvo type="max"/>
        <color rgb="FFF8696B"/>
        <color rgb="FFFFEB84"/>
        <color rgb="FF63BE7B"/>
      </colorScale>
    </cfRule>
    <cfRule type="colorScale" priority="437853">
      <colorScale>
        <cfvo type="min"/>
        <cfvo type="percentile" val="50"/>
        <cfvo type="max"/>
        <color rgb="FFF8696B"/>
        <color rgb="FFFFEB84"/>
        <color rgb="FF63BE7B"/>
      </colorScale>
    </cfRule>
    <cfRule type="cellIs" dxfId="59" priority="437854" stopIfTrue="1" operator="equal">
      <formula>Åpen</formula>
    </cfRule>
    <cfRule type="cellIs" dxfId="58" priority="437855" operator="equal">
      <formula>"Startet"</formula>
    </cfRule>
    <cfRule type="cellIs" dxfId="57" priority="437856" stopIfTrue="1" operator="equal">
      <formula>"Lukket"</formula>
    </cfRule>
    <cfRule type="colorScale" priority="437867">
      <colorScale>
        <cfvo type="min"/>
        <cfvo type="max"/>
        <color rgb="FFFF7128"/>
        <color rgb="FFFFEF9C"/>
      </colorScale>
    </cfRule>
  </conditionalFormatting>
  <conditionalFormatting sqref="G36">
    <cfRule type="colorScale" priority="564">
      <colorScale>
        <cfvo type="min"/>
        <cfvo type="percentile" val="50"/>
        <cfvo type="max"/>
        <color rgb="FFF8696B"/>
        <color rgb="FFFFEB84"/>
        <color rgb="FF63BE7B"/>
      </colorScale>
    </cfRule>
    <cfRule type="colorScale" priority="562">
      <colorScale>
        <cfvo type="min"/>
        <cfvo type="max"/>
        <color rgb="FFFF7128"/>
        <color rgb="FFFFEF9C"/>
      </colorScale>
    </cfRule>
    <cfRule type="cellIs" dxfId="56" priority="567" operator="equal">
      <formula>"Startet"</formula>
    </cfRule>
    <cfRule type="cellIs" dxfId="55" priority="566" stopIfTrue="1" operator="equal">
      <formula>Åpen</formula>
    </cfRule>
    <cfRule type="colorScale" priority="565">
      <colorScale>
        <cfvo type="min"/>
        <cfvo type="percentile" val="50"/>
        <cfvo type="max"/>
        <color rgb="FFF8696B"/>
        <color rgb="FFFFEB84"/>
        <color rgb="FF63BE7B"/>
      </colorScale>
    </cfRule>
    <cfRule type="colorScale" priority="563">
      <colorScale>
        <cfvo type="min"/>
        <cfvo type="max"/>
        <color rgb="FFFF7128"/>
        <color rgb="FFFFEF9C"/>
      </colorScale>
    </cfRule>
    <cfRule type="cellIs" dxfId="54" priority="568" stopIfTrue="1" operator="equal">
      <formula>"Lukket"</formula>
    </cfRule>
  </conditionalFormatting>
  <conditionalFormatting sqref="G37:G40">
    <cfRule type="cellIs" dxfId="53" priority="560" operator="equal">
      <formula>"Startet"</formula>
    </cfRule>
    <cfRule type="cellIs" dxfId="52" priority="561" stopIfTrue="1" operator="equal">
      <formula>"Lukket"</formula>
    </cfRule>
    <cfRule type="colorScale" priority="556">
      <colorScale>
        <cfvo type="min"/>
        <cfvo type="max"/>
        <color rgb="FFFF7128"/>
        <color rgb="FFFFEF9C"/>
      </colorScale>
    </cfRule>
    <cfRule type="colorScale" priority="555">
      <colorScale>
        <cfvo type="min"/>
        <cfvo type="max"/>
        <color rgb="FFFF7128"/>
        <color rgb="FFFFEF9C"/>
      </colorScale>
    </cfRule>
    <cfRule type="colorScale" priority="557">
      <colorScale>
        <cfvo type="min"/>
        <cfvo type="percentile" val="50"/>
        <cfvo type="max"/>
        <color rgb="FFF8696B"/>
        <color rgb="FFFFEB84"/>
        <color rgb="FF63BE7B"/>
      </colorScale>
    </cfRule>
    <cfRule type="colorScale" priority="558">
      <colorScale>
        <cfvo type="min"/>
        <cfvo type="percentile" val="50"/>
        <cfvo type="max"/>
        <color rgb="FFF8696B"/>
        <color rgb="FFFFEB84"/>
        <color rgb="FF63BE7B"/>
      </colorScale>
    </cfRule>
    <cfRule type="cellIs" dxfId="51" priority="559" stopIfTrue="1" operator="equal">
      <formula>Åpen</formula>
    </cfRule>
  </conditionalFormatting>
  <conditionalFormatting sqref="G41">
    <cfRule type="colorScale" priority="844">
      <colorScale>
        <cfvo type="min"/>
        <cfvo type="percentile" val="50"/>
        <cfvo type="max"/>
        <color rgb="FFF8696B"/>
        <color rgb="FFFFEB84"/>
        <color rgb="FF63BE7B"/>
      </colorScale>
    </cfRule>
    <cfRule type="colorScale" priority="843">
      <colorScale>
        <cfvo type="min"/>
        <cfvo type="max"/>
        <color rgb="FFFF7128"/>
        <color rgb="FFFFEF9C"/>
      </colorScale>
    </cfRule>
    <cfRule type="colorScale" priority="842">
      <colorScale>
        <cfvo type="min"/>
        <cfvo type="max"/>
        <color rgb="FFFF7128"/>
        <color rgb="FFFFEF9C"/>
      </colorScale>
    </cfRule>
    <cfRule type="cellIs" dxfId="50" priority="848" stopIfTrue="1" operator="equal">
      <formula>"Lukket"</formula>
    </cfRule>
    <cfRule type="cellIs" dxfId="49" priority="847" operator="equal">
      <formula>"Startet"</formula>
    </cfRule>
    <cfRule type="cellIs" dxfId="48" priority="846" stopIfTrue="1" operator="equal">
      <formula>Åpen</formula>
    </cfRule>
    <cfRule type="colorScale" priority="845">
      <colorScale>
        <cfvo type="min"/>
        <cfvo type="percentile" val="50"/>
        <cfvo type="max"/>
        <color rgb="FFF8696B"/>
        <color rgb="FFFFEB84"/>
        <color rgb="FF63BE7B"/>
      </colorScale>
    </cfRule>
  </conditionalFormatting>
  <conditionalFormatting sqref="G42">
    <cfRule type="colorScale" priority="851">
      <colorScale>
        <cfvo type="min"/>
        <cfvo type="percentile" val="50"/>
        <cfvo type="max"/>
        <color rgb="FFF8696B"/>
        <color rgb="FFFFEB84"/>
        <color rgb="FF63BE7B"/>
      </colorScale>
    </cfRule>
    <cfRule type="cellIs" dxfId="47" priority="855" stopIfTrue="1" operator="equal">
      <formula>"Lukket"</formula>
    </cfRule>
    <cfRule type="cellIs" dxfId="46" priority="854" operator="equal">
      <formula>"Startet"</formula>
    </cfRule>
    <cfRule type="cellIs" dxfId="45" priority="853" stopIfTrue="1" operator="equal">
      <formula>Åpen</formula>
    </cfRule>
    <cfRule type="colorScale" priority="852">
      <colorScale>
        <cfvo type="min"/>
        <cfvo type="percentile" val="50"/>
        <cfvo type="max"/>
        <color rgb="FFF8696B"/>
        <color rgb="FFFFEB84"/>
        <color rgb="FF63BE7B"/>
      </colorScale>
    </cfRule>
    <cfRule type="colorScale" priority="850">
      <colorScale>
        <cfvo type="min"/>
        <cfvo type="max"/>
        <color rgb="FFFF7128"/>
        <color rgb="FFFFEF9C"/>
      </colorScale>
    </cfRule>
    <cfRule type="colorScale" priority="849">
      <colorScale>
        <cfvo type="min"/>
        <cfvo type="max"/>
        <color rgb="FFFF7128"/>
        <color rgb="FFFFEF9C"/>
      </colorScale>
    </cfRule>
  </conditionalFormatting>
  <conditionalFormatting sqref="G43">
    <cfRule type="colorScale" priority="837">
      <colorScale>
        <cfvo type="min"/>
        <cfvo type="percentile" val="50"/>
        <cfvo type="max"/>
        <color rgb="FFF8696B"/>
        <color rgb="FFFFEB84"/>
        <color rgb="FF63BE7B"/>
      </colorScale>
    </cfRule>
    <cfRule type="colorScale" priority="836">
      <colorScale>
        <cfvo type="min"/>
        <cfvo type="max"/>
        <color rgb="FFFF7128"/>
        <color rgb="FFFFEF9C"/>
      </colorScale>
    </cfRule>
    <cfRule type="colorScale" priority="835">
      <colorScale>
        <cfvo type="min"/>
        <cfvo type="max"/>
        <color rgb="FFFF7128"/>
        <color rgb="FFFFEF9C"/>
      </colorScale>
    </cfRule>
    <cfRule type="cellIs" dxfId="44" priority="841" stopIfTrue="1" operator="equal">
      <formula>"Lukket"</formula>
    </cfRule>
    <cfRule type="cellIs" dxfId="43" priority="840" operator="equal">
      <formula>"Startet"</formula>
    </cfRule>
    <cfRule type="cellIs" dxfId="42" priority="839" stopIfTrue="1" operator="equal">
      <formula>Åpen</formula>
    </cfRule>
    <cfRule type="colorScale" priority="838">
      <colorScale>
        <cfvo type="min"/>
        <cfvo type="percentile" val="50"/>
        <cfvo type="max"/>
        <color rgb="FFF8696B"/>
        <color rgb="FFFFEB84"/>
        <color rgb="FF63BE7B"/>
      </colorScale>
    </cfRule>
  </conditionalFormatting>
  <conditionalFormatting sqref="G44">
    <cfRule type="colorScale" priority="829">
      <colorScale>
        <cfvo type="min"/>
        <cfvo type="max"/>
        <color rgb="FFFF7128"/>
        <color rgb="FFFFEF9C"/>
      </colorScale>
    </cfRule>
    <cfRule type="cellIs" dxfId="41" priority="833" operator="equal">
      <formula>"Startet"</formula>
    </cfRule>
    <cfRule type="cellIs" dxfId="40" priority="832" stopIfTrue="1" operator="equal">
      <formula>Åpen</formula>
    </cfRule>
    <cfRule type="colorScale" priority="831">
      <colorScale>
        <cfvo type="min"/>
        <cfvo type="percentile" val="50"/>
        <cfvo type="max"/>
        <color rgb="FFF8696B"/>
        <color rgb="FFFFEB84"/>
        <color rgb="FF63BE7B"/>
      </colorScale>
    </cfRule>
    <cfRule type="colorScale" priority="830">
      <colorScale>
        <cfvo type="min"/>
        <cfvo type="percentile" val="50"/>
        <cfvo type="max"/>
        <color rgb="FFF8696B"/>
        <color rgb="FFFFEB84"/>
        <color rgb="FF63BE7B"/>
      </colorScale>
    </cfRule>
    <cfRule type="colorScale" priority="828">
      <colorScale>
        <cfvo type="min"/>
        <cfvo type="max"/>
        <color rgb="FFFF7128"/>
        <color rgb="FFFFEF9C"/>
      </colorScale>
    </cfRule>
    <cfRule type="cellIs" dxfId="39" priority="834" stopIfTrue="1" operator="equal">
      <formula>"Lukket"</formula>
    </cfRule>
  </conditionalFormatting>
  <conditionalFormatting sqref="G45">
    <cfRule type="colorScale" priority="794">
      <colorScale>
        <cfvo type="min"/>
        <cfvo type="max"/>
        <color rgb="FFFF7128"/>
        <color rgb="FFFFEF9C"/>
      </colorScale>
    </cfRule>
    <cfRule type="cellIs" dxfId="38" priority="799" stopIfTrue="1" operator="equal">
      <formula>"Lukket"</formula>
    </cfRule>
    <cfRule type="cellIs" dxfId="37" priority="798" operator="equal">
      <formula>"Startet"</formula>
    </cfRule>
    <cfRule type="colorScale" priority="793">
      <colorScale>
        <cfvo type="min"/>
        <cfvo type="max"/>
        <color rgb="FFFF7128"/>
        <color rgb="FFFFEF9C"/>
      </colorScale>
    </cfRule>
    <cfRule type="colorScale" priority="796">
      <colorScale>
        <cfvo type="min"/>
        <cfvo type="percentile" val="50"/>
        <cfvo type="max"/>
        <color rgb="FFF8696B"/>
        <color rgb="FFFFEB84"/>
        <color rgb="FF63BE7B"/>
      </colorScale>
    </cfRule>
    <cfRule type="cellIs" dxfId="36" priority="797" stopIfTrue="1" operator="equal">
      <formula>Åpen</formula>
    </cfRule>
    <cfRule type="colorScale" priority="795">
      <colorScale>
        <cfvo type="min"/>
        <cfvo type="percentile" val="50"/>
        <cfvo type="max"/>
        <color rgb="FFF8696B"/>
        <color rgb="FFFFEB84"/>
        <color rgb="FF63BE7B"/>
      </colorScale>
    </cfRule>
  </conditionalFormatting>
  <conditionalFormatting sqref="G46">
    <cfRule type="colorScale" priority="529">
      <colorScale>
        <cfvo type="min"/>
        <cfvo type="percentile" val="50"/>
        <cfvo type="max"/>
        <color rgb="FFF8696B"/>
        <color rgb="FFFFEB84"/>
        <color rgb="FF63BE7B"/>
      </colorScale>
    </cfRule>
    <cfRule type="colorScale" priority="528">
      <colorScale>
        <cfvo type="min"/>
        <cfvo type="max"/>
        <color rgb="FFFF7128"/>
        <color rgb="FFFFEF9C"/>
      </colorScale>
    </cfRule>
    <cfRule type="colorScale" priority="527">
      <colorScale>
        <cfvo type="min"/>
        <cfvo type="max"/>
        <color rgb="FFFF7128"/>
        <color rgb="FFFFEF9C"/>
      </colorScale>
    </cfRule>
    <cfRule type="cellIs" dxfId="35" priority="531" stopIfTrue="1" operator="equal">
      <formula>Åpen</formula>
    </cfRule>
    <cfRule type="colorScale" priority="530">
      <colorScale>
        <cfvo type="min"/>
        <cfvo type="percentile" val="50"/>
        <cfvo type="max"/>
        <color rgb="FFF8696B"/>
        <color rgb="FFFFEB84"/>
        <color rgb="FF63BE7B"/>
      </colorScale>
    </cfRule>
    <cfRule type="cellIs" dxfId="34" priority="532" operator="equal">
      <formula>"Startet"</formula>
    </cfRule>
    <cfRule type="cellIs" dxfId="33" priority="533" stopIfTrue="1" operator="equal">
      <formula>"Lukket"</formula>
    </cfRule>
  </conditionalFormatting>
  <conditionalFormatting sqref="G47">
    <cfRule type="colorScale" priority="501">
      <colorScale>
        <cfvo type="min"/>
        <cfvo type="percentile" val="50"/>
        <cfvo type="max"/>
        <color rgb="FFF8696B"/>
        <color rgb="FFFFEB84"/>
        <color rgb="FF63BE7B"/>
      </colorScale>
    </cfRule>
    <cfRule type="cellIs" dxfId="32" priority="505" stopIfTrue="1" operator="equal">
      <formula>"Lukket"</formula>
    </cfRule>
    <cfRule type="colorScale" priority="502">
      <colorScale>
        <cfvo type="min"/>
        <cfvo type="percentile" val="50"/>
        <cfvo type="max"/>
        <color rgb="FFF8696B"/>
        <color rgb="FFFFEB84"/>
        <color rgb="FF63BE7B"/>
      </colorScale>
    </cfRule>
    <cfRule type="colorScale" priority="499">
      <colorScale>
        <cfvo type="min"/>
        <cfvo type="max"/>
        <color rgb="FFFF7128"/>
        <color rgb="FFFFEF9C"/>
      </colorScale>
    </cfRule>
    <cfRule type="colorScale" priority="500">
      <colorScale>
        <cfvo type="min"/>
        <cfvo type="max"/>
        <color rgb="FFFF7128"/>
        <color rgb="FFFFEF9C"/>
      </colorScale>
    </cfRule>
    <cfRule type="cellIs" dxfId="31" priority="504" operator="equal">
      <formula>"Startet"</formula>
    </cfRule>
    <cfRule type="cellIs" dxfId="30" priority="503" stopIfTrue="1" operator="equal">
      <formula>Åpen</formula>
    </cfRule>
  </conditionalFormatting>
  <conditionalFormatting sqref="G48">
    <cfRule type="colorScale" priority="543">
      <colorScale>
        <cfvo type="min"/>
        <cfvo type="percentile" val="50"/>
        <cfvo type="max"/>
        <color rgb="FFF8696B"/>
        <color rgb="FFFFEB84"/>
        <color rgb="FF63BE7B"/>
      </colorScale>
    </cfRule>
    <cfRule type="cellIs" dxfId="29" priority="547" stopIfTrue="1" operator="equal">
      <formula>"Lukket"</formula>
    </cfRule>
    <cfRule type="cellIs" dxfId="28" priority="545" stopIfTrue="1" operator="equal">
      <formula>Åpen</formula>
    </cfRule>
    <cfRule type="colorScale" priority="544">
      <colorScale>
        <cfvo type="min"/>
        <cfvo type="percentile" val="50"/>
        <cfvo type="max"/>
        <color rgb="FFF8696B"/>
        <color rgb="FFFFEB84"/>
        <color rgb="FF63BE7B"/>
      </colorScale>
    </cfRule>
    <cfRule type="colorScale" priority="541">
      <colorScale>
        <cfvo type="min"/>
        <cfvo type="max"/>
        <color rgb="FFFF7128"/>
        <color rgb="FFFFEF9C"/>
      </colorScale>
    </cfRule>
    <cfRule type="colorScale" priority="542">
      <colorScale>
        <cfvo type="min"/>
        <cfvo type="max"/>
        <color rgb="FFFF7128"/>
        <color rgb="FFFFEF9C"/>
      </colorScale>
    </cfRule>
    <cfRule type="cellIs" dxfId="27" priority="546" operator="equal">
      <formula>"Startet"</formula>
    </cfRule>
  </conditionalFormatting>
  <conditionalFormatting sqref="G49">
    <cfRule type="cellIs" dxfId="26" priority="756" operator="equal">
      <formula>"Startet"</formula>
    </cfRule>
    <cfRule type="cellIs" dxfId="25" priority="757" stopIfTrue="1" operator="equal">
      <formula>"Lukket"</formula>
    </cfRule>
    <cfRule type="colorScale" priority="751">
      <colorScale>
        <cfvo type="min"/>
        <cfvo type="max"/>
        <color rgb="FFFF7128"/>
        <color rgb="FFFFEF9C"/>
      </colorScale>
    </cfRule>
    <cfRule type="colorScale" priority="752">
      <colorScale>
        <cfvo type="min"/>
        <cfvo type="max"/>
        <color rgb="FFFF7128"/>
        <color rgb="FFFFEF9C"/>
      </colorScale>
    </cfRule>
    <cfRule type="cellIs" dxfId="24" priority="755" stopIfTrue="1" operator="equal">
      <formula>Åpen</formula>
    </cfRule>
    <cfRule type="colorScale" priority="754">
      <colorScale>
        <cfvo type="min"/>
        <cfvo type="percentile" val="50"/>
        <cfvo type="max"/>
        <color rgb="FFF8696B"/>
        <color rgb="FFFFEB84"/>
        <color rgb="FF63BE7B"/>
      </colorScale>
    </cfRule>
    <cfRule type="colorScale" priority="753">
      <colorScale>
        <cfvo type="min"/>
        <cfvo type="percentile" val="50"/>
        <cfvo type="max"/>
        <color rgb="FFF8696B"/>
        <color rgb="FFFFEB84"/>
        <color rgb="FF63BE7B"/>
      </colorScale>
    </cfRule>
  </conditionalFormatting>
  <conditionalFormatting sqref="G50 E53 G53 E65 G65">
    <cfRule type="cellIs" dxfId="23" priority="432225" stopIfTrue="1" operator="equal">
      <formula>"Lukket"</formula>
    </cfRule>
    <cfRule type="cellIs" dxfId="22" priority="432223" stopIfTrue="1" operator="equal">
      <formula>Åpen</formula>
    </cfRule>
    <cfRule type="cellIs" dxfId="21" priority="432224" operator="equal">
      <formula>"Startet"</formula>
    </cfRule>
  </conditionalFormatting>
  <conditionalFormatting sqref="G51:G52">
    <cfRule type="cellIs" dxfId="20" priority="526" stopIfTrue="1" operator="equal">
      <formula>"Lukket"</formula>
    </cfRule>
    <cfRule type="colorScale" priority="520">
      <colorScale>
        <cfvo type="min"/>
        <cfvo type="max"/>
        <color rgb="FFFF7128"/>
        <color rgb="FFFFEF9C"/>
      </colorScale>
    </cfRule>
    <cfRule type="colorScale" priority="521">
      <colorScale>
        <cfvo type="min"/>
        <cfvo type="max"/>
        <color rgb="FFFF7128"/>
        <color rgb="FFFFEF9C"/>
      </colorScale>
    </cfRule>
    <cfRule type="colorScale" priority="522">
      <colorScale>
        <cfvo type="min"/>
        <cfvo type="percentile" val="50"/>
        <cfvo type="max"/>
        <color rgb="FFF8696B"/>
        <color rgb="FFFFEB84"/>
        <color rgb="FF63BE7B"/>
      </colorScale>
    </cfRule>
    <cfRule type="colorScale" priority="523">
      <colorScale>
        <cfvo type="min"/>
        <cfvo type="percentile" val="50"/>
        <cfvo type="max"/>
        <color rgb="FFF8696B"/>
        <color rgb="FFFFEB84"/>
        <color rgb="FF63BE7B"/>
      </colorScale>
    </cfRule>
    <cfRule type="cellIs" dxfId="19" priority="525" operator="equal">
      <formula>"Startet"</formula>
    </cfRule>
    <cfRule type="cellIs" dxfId="18" priority="524" stopIfTrue="1" operator="equal">
      <formula>Åpen</formula>
    </cfRule>
  </conditionalFormatting>
  <conditionalFormatting sqref="G71">
    <cfRule type="cellIs" dxfId="17" priority="729" stopIfTrue="1" operator="equal">
      <formula>"Lukket"</formula>
    </cfRule>
    <cfRule type="colorScale" priority="723">
      <colorScale>
        <cfvo type="min"/>
        <cfvo type="max"/>
        <color rgb="FFFF7128"/>
        <color rgb="FFFFEF9C"/>
      </colorScale>
    </cfRule>
    <cfRule type="colorScale" priority="724">
      <colorScale>
        <cfvo type="min"/>
        <cfvo type="max"/>
        <color rgb="FFFF7128"/>
        <color rgb="FFFFEF9C"/>
      </colorScale>
    </cfRule>
    <cfRule type="colorScale" priority="725">
      <colorScale>
        <cfvo type="min"/>
        <cfvo type="percentile" val="50"/>
        <cfvo type="max"/>
        <color rgb="FFF8696B"/>
        <color rgb="FFFFEB84"/>
        <color rgb="FF63BE7B"/>
      </colorScale>
    </cfRule>
    <cfRule type="cellIs" dxfId="16" priority="727" stopIfTrue="1" operator="equal">
      <formula>Åpen</formula>
    </cfRule>
    <cfRule type="cellIs" dxfId="15" priority="728" operator="equal">
      <formula>"Startet"</formula>
    </cfRule>
    <cfRule type="colorScale" priority="726">
      <colorScale>
        <cfvo type="min"/>
        <cfvo type="percentile" val="50"/>
        <cfvo type="max"/>
        <color rgb="FFF8696B"/>
        <color rgb="FFFFEB84"/>
        <color rgb="FF63BE7B"/>
      </colorScale>
    </cfRule>
  </conditionalFormatting>
  <conditionalFormatting sqref="G73 G75:G77 E76">
    <cfRule type="cellIs" dxfId="14" priority="722" stopIfTrue="1" operator="equal">
      <formula>"Lukket"</formula>
    </cfRule>
    <cfRule type="cellIs" dxfId="13" priority="721" operator="equal">
      <formula>"Startet"</formula>
    </cfRule>
    <cfRule type="cellIs" dxfId="12" priority="720" stopIfTrue="1" operator="equal">
      <formula>Åpen</formula>
    </cfRule>
  </conditionalFormatting>
  <conditionalFormatting sqref="G74">
    <cfRule type="colorScale" priority="711">
      <colorScale>
        <cfvo type="min"/>
        <cfvo type="percentile" val="50"/>
        <cfvo type="max"/>
        <color rgb="FFF8696B"/>
        <color rgb="FFFFEB84"/>
        <color rgb="FF63BE7B"/>
      </colorScale>
    </cfRule>
    <cfRule type="colorScale" priority="710">
      <colorScale>
        <cfvo type="min"/>
        <cfvo type="max"/>
        <color rgb="FFFF7128"/>
        <color rgb="FFFFEF9C"/>
      </colorScale>
    </cfRule>
    <cfRule type="colorScale" priority="709">
      <colorScale>
        <cfvo type="min"/>
        <cfvo type="max"/>
        <color rgb="FFFF7128"/>
        <color rgb="FFFFEF9C"/>
      </colorScale>
    </cfRule>
    <cfRule type="cellIs" dxfId="11" priority="715" stopIfTrue="1" operator="equal">
      <formula>"Lukket"</formula>
    </cfRule>
    <cfRule type="cellIs" dxfId="10" priority="714" operator="equal">
      <formula>"Startet"</formula>
    </cfRule>
    <cfRule type="cellIs" dxfId="9" priority="713" stopIfTrue="1" operator="equal">
      <formula>Åpen</formula>
    </cfRule>
    <cfRule type="colorScale" priority="712">
      <colorScale>
        <cfvo type="min"/>
        <cfvo type="percentile" val="50"/>
        <cfvo type="max"/>
        <color rgb="FFF8696B"/>
        <color rgb="FFFFEB84"/>
        <color rgb="FF63BE7B"/>
      </colorScale>
    </cfRule>
  </conditionalFormatting>
  <conditionalFormatting sqref="G78">
    <cfRule type="cellIs" dxfId="8" priority="708" stopIfTrue="1" operator="equal">
      <formula>"Lukket"</formula>
    </cfRule>
    <cfRule type="cellIs" dxfId="7" priority="707" operator="equal">
      <formula>"Startet"</formula>
    </cfRule>
    <cfRule type="cellIs" dxfId="6" priority="706" stopIfTrue="1" operator="equal">
      <formula>Åpen</formula>
    </cfRule>
    <cfRule type="colorScale" priority="705">
      <colorScale>
        <cfvo type="min"/>
        <cfvo type="percentile" val="50"/>
        <cfvo type="max"/>
        <color rgb="FFF8696B"/>
        <color rgb="FFFFEB84"/>
        <color rgb="FF63BE7B"/>
      </colorScale>
    </cfRule>
    <cfRule type="colorScale" priority="704">
      <colorScale>
        <cfvo type="min"/>
        <cfvo type="percentile" val="50"/>
        <cfvo type="max"/>
        <color rgb="FFF8696B"/>
        <color rgb="FFFFEB84"/>
        <color rgb="FF63BE7B"/>
      </colorScale>
    </cfRule>
    <cfRule type="colorScale" priority="703">
      <colorScale>
        <cfvo type="min"/>
        <cfvo type="max"/>
        <color rgb="FFFF7128"/>
        <color rgb="FFFFEF9C"/>
      </colorScale>
    </cfRule>
    <cfRule type="colorScale" priority="702">
      <colorScale>
        <cfvo type="min"/>
        <cfvo type="max"/>
        <color rgb="FFFF7128"/>
        <color rgb="FFFFEF9C"/>
      </colorScale>
    </cfRule>
  </conditionalFormatting>
  <conditionalFormatting sqref="G79">
    <cfRule type="colorScale" priority="674">
      <colorScale>
        <cfvo type="min"/>
        <cfvo type="max"/>
        <color rgb="FFFF7128"/>
        <color rgb="FFFFEF9C"/>
      </colorScale>
    </cfRule>
    <cfRule type="colorScale" priority="675">
      <colorScale>
        <cfvo type="min"/>
        <cfvo type="max"/>
        <color rgb="FFFF7128"/>
        <color rgb="FFFFEF9C"/>
      </colorScale>
    </cfRule>
    <cfRule type="colorScale" priority="677">
      <colorScale>
        <cfvo type="min"/>
        <cfvo type="percentile" val="50"/>
        <cfvo type="max"/>
        <color rgb="FFF8696B"/>
        <color rgb="FFFFEB84"/>
        <color rgb="FF63BE7B"/>
      </colorScale>
    </cfRule>
    <cfRule type="cellIs" dxfId="5" priority="678" stopIfTrue="1" operator="equal">
      <formula>Åpen</formula>
    </cfRule>
    <cfRule type="cellIs" dxfId="4" priority="679" operator="equal">
      <formula>"Startet"</formula>
    </cfRule>
    <cfRule type="cellIs" dxfId="3" priority="680" stopIfTrue="1" operator="equal">
      <formula>"Lukket"</formula>
    </cfRule>
    <cfRule type="colorScale" priority="676">
      <colorScale>
        <cfvo type="min"/>
        <cfvo type="percentile" val="50"/>
        <cfvo type="max"/>
        <color rgb="FFF8696B"/>
        <color rgb="FFFFEB84"/>
        <color rgb="FF63BE7B"/>
      </colorScale>
    </cfRule>
  </conditionalFormatting>
  <conditionalFormatting sqref="G80">
    <cfRule type="colorScale" priority="695">
      <colorScale>
        <cfvo type="min"/>
        <cfvo type="max"/>
        <color rgb="FFFF7128"/>
        <color rgb="FFFFEF9C"/>
      </colorScale>
    </cfRule>
    <cfRule type="colorScale" priority="696">
      <colorScale>
        <cfvo type="min"/>
        <cfvo type="max"/>
        <color rgb="FFFF7128"/>
        <color rgb="FFFFEF9C"/>
      </colorScale>
    </cfRule>
    <cfRule type="colorScale" priority="697">
      <colorScale>
        <cfvo type="min"/>
        <cfvo type="percentile" val="50"/>
        <cfvo type="max"/>
        <color rgb="FFF8696B"/>
        <color rgb="FFFFEB84"/>
        <color rgb="FF63BE7B"/>
      </colorScale>
    </cfRule>
    <cfRule type="colorScale" priority="698">
      <colorScale>
        <cfvo type="min"/>
        <cfvo type="percentile" val="50"/>
        <cfvo type="max"/>
        <color rgb="FFF8696B"/>
        <color rgb="FFFFEB84"/>
        <color rgb="FF63BE7B"/>
      </colorScale>
    </cfRule>
    <cfRule type="cellIs" dxfId="2" priority="699" stopIfTrue="1" operator="equal">
      <formula>Åpen</formula>
    </cfRule>
    <cfRule type="cellIs" dxfId="1" priority="700" operator="equal">
      <formula>"Startet"</formula>
    </cfRule>
    <cfRule type="cellIs" dxfId="0" priority="701" stopIfTrue="1" operator="equal">
      <formula>"Lukket"</formula>
    </cfRule>
  </conditionalFormatting>
  <dataValidations count="2">
    <dataValidation type="list" allowBlank="1" showInputMessage="1" showErrorMessage="1" sqref="G71 E71 E68:E69 G6:G65 E6:E66 G73:G80 E73:E80" xr:uid="{E25F76A3-3079-41AE-8DE7-7103D7F0E9F5}">
      <formula1>"Ingen, Kursbevis, Kursbevis m/ kursprøve, Egenregistrering, Signatur, Signatur (evalueringskollegium), Signatur (supervisør), Signatur (veileder)"</formula1>
    </dataValidation>
    <dataValidation type="list" allowBlank="1" showInputMessage="1" showErrorMessage="1" sqref="B6:B52 B71 B73:B75 B77:B80" xr:uid="{7EC6A1CA-AAF6-453B-9772-096B2DD3DB2C}">
      <formula1>"Annet, E-læring/Digital læring, Ferdighetstrening, Gruppeveiledning, Internundervisning, Klinisk tjeneste, Kurs, Prosedyreliste, Prosjekt, Refleksjonsnotat, Selvstudium, Simulering, Veiledning"</formula1>
    </dataValidation>
  </dataValidation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0"/>
  <sheetViews>
    <sheetView workbookViewId="0">
      <pane xSplit="3" ySplit="3" topLeftCell="D4" activePane="bottomRight" state="frozen"/>
      <selection pane="topRight" activeCell="F1" sqref="F1"/>
      <selection pane="bottomLeft" activeCell="A4" sqref="A4"/>
      <selection pane="bottomRight" activeCell="B9" sqref="B9"/>
    </sheetView>
  </sheetViews>
  <sheetFormatPr baseColWidth="10" defaultColWidth="11.453125" defaultRowHeight="14.5" x14ac:dyDescent="0.35"/>
  <cols>
    <col min="1" max="1" width="2" style="2" customWidth="1"/>
    <col min="2" max="2" width="62.1796875" style="2" customWidth="1"/>
    <col min="3" max="3" width="1.26953125" style="9" customWidth="1"/>
    <col min="4" max="28" width="4.453125" style="8" customWidth="1"/>
    <col min="29" max="29" width="3.26953125" style="2" customWidth="1"/>
    <col min="30" max="30" width="3.453125" style="2" customWidth="1"/>
    <col min="31" max="31" width="4.7265625" style="2" customWidth="1"/>
    <col min="32" max="32" width="6.54296875" style="2" customWidth="1"/>
    <col min="33" max="16384" width="11.453125" style="2"/>
  </cols>
  <sheetData>
    <row r="1" spans="1:32" s="4" customFormat="1" ht="22.5" customHeight="1" x14ac:dyDescent="0.35">
      <c r="B1" s="5" t="s">
        <v>698</v>
      </c>
      <c r="C1" s="93"/>
      <c r="D1" s="6"/>
      <c r="E1" s="6"/>
      <c r="F1" s="6"/>
      <c r="G1" s="6"/>
      <c r="H1" s="6"/>
      <c r="I1" s="6"/>
      <c r="J1" s="6"/>
      <c r="K1" s="6"/>
      <c r="L1" s="6"/>
      <c r="M1" s="6"/>
      <c r="N1" s="6"/>
      <c r="O1" s="6"/>
      <c r="P1" s="6"/>
      <c r="Q1" s="6"/>
      <c r="R1" s="6"/>
      <c r="S1" s="6"/>
      <c r="T1" s="6"/>
      <c r="U1" s="6"/>
      <c r="V1" s="6"/>
      <c r="W1" s="266" t="s">
        <v>651</v>
      </c>
      <c r="X1" s="266"/>
      <c r="Y1" s="266"/>
      <c r="Z1" s="266"/>
      <c r="AA1" s="266"/>
      <c r="AB1" s="266"/>
      <c r="AC1" s="7"/>
      <c r="AD1" s="7"/>
      <c r="AE1" s="7"/>
      <c r="AF1" s="7"/>
    </row>
    <row r="2" spans="1:32" s="10" customFormat="1" ht="19.5" customHeight="1" x14ac:dyDescent="0.45">
      <c r="A2" s="13"/>
      <c r="B2" s="35"/>
      <c r="C2" s="14"/>
      <c r="D2" s="263" t="s">
        <v>699</v>
      </c>
      <c r="E2" s="264"/>
      <c r="F2" s="264"/>
      <c r="G2" s="264"/>
      <c r="H2" s="264"/>
      <c r="I2" s="264"/>
      <c r="J2" s="264"/>
      <c r="K2" s="264"/>
      <c r="L2" s="264"/>
      <c r="M2" s="264"/>
      <c r="N2" s="264"/>
      <c r="O2" s="264"/>
      <c r="P2" s="264"/>
      <c r="Q2" s="264"/>
      <c r="R2" s="264"/>
      <c r="S2" s="264"/>
      <c r="T2" s="264"/>
      <c r="U2" s="265"/>
      <c r="V2" s="63"/>
      <c r="W2" s="63"/>
      <c r="X2" s="63"/>
      <c r="Y2" s="63"/>
      <c r="Z2" s="63"/>
      <c r="AA2" s="63"/>
      <c r="AB2" s="63"/>
      <c r="AC2" s="15"/>
      <c r="AD2" s="15"/>
      <c r="AE2" s="15"/>
      <c r="AF2" s="15"/>
    </row>
    <row r="3" spans="1:32" s="16" customFormat="1" ht="15" customHeight="1" x14ac:dyDescent="0.35">
      <c r="A3" s="17"/>
      <c r="B3" s="17" t="s">
        <v>700</v>
      </c>
      <c r="C3" s="17"/>
      <c r="D3" s="18" t="s">
        <v>701</v>
      </c>
      <c r="E3" s="18" t="s">
        <v>701</v>
      </c>
      <c r="F3" s="18" t="s">
        <v>701</v>
      </c>
      <c r="G3" s="18" t="s">
        <v>701</v>
      </c>
      <c r="H3" s="18" t="s">
        <v>701</v>
      </c>
      <c r="I3" s="18" t="s">
        <v>701</v>
      </c>
      <c r="J3" s="18" t="s">
        <v>701</v>
      </c>
      <c r="K3" s="18" t="s">
        <v>701</v>
      </c>
      <c r="L3" s="18" t="s">
        <v>701</v>
      </c>
      <c r="M3" s="18" t="s">
        <v>701</v>
      </c>
      <c r="N3" s="18" t="s">
        <v>701</v>
      </c>
      <c r="O3" s="18" t="s">
        <v>701</v>
      </c>
      <c r="P3" s="18" t="s">
        <v>701</v>
      </c>
      <c r="Q3" s="18" t="s">
        <v>701</v>
      </c>
      <c r="R3" s="18" t="s">
        <v>701</v>
      </c>
      <c r="S3" s="18" t="s">
        <v>38</v>
      </c>
      <c r="T3" s="18" t="s">
        <v>38</v>
      </c>
      <c r="U3" s="18" t="s">
        <v>38</v>
      </c>
      <c r="V3" s="18" t="s">
        <v>38</v>
      </c>
      <c r="W3" s="18" t="s">
        <v>38</v>
      </c>
      <c r="X3" s="18" t="s">
        <v>38</v>
      </c>
      <c r="Y3" s="18" t="s">
        <v>38</v>
      </c>
      <c r="Z3" s="18" t="s">
        <v>38</v>
      </c>
      <c r="AA3" s="18" t="s">
        <v>38</v>
      </c>
      <c r="AB3" s="18" t="s">
        <v>38</v>
      </c>
    </row>
    <row r="4" spans="1:32" s="30" customFormat="1" x14ac:dyDescent="0.35">
      <c r="B4" t="s">
        <v>678</v>
      </c>
      <c r="C4" s="31"/>
      <c r="D4" s="209" t="s">
        <v>76</v>
      </c>
      <c r="E4" s="209" t="s">
        <v>103</v>
      </c>
      <c r="F4" s="190" t="s">
        <v>107</v>
      </c>
      <c r="G4" s="190" t="s">
        <v>139</v>
      </c>
      <c r="H4" s="190" t="s">
        <v>180</v>
      </c>
      <c r="I4" s="190" t="s">
        <v>261</v>
      </c>
      <c r="J4" s="190" t="s">
        <v>346</v>
      </c>
      <c r="K4" s="190" t="s">
        <v>353</v>
      </c>
      <c r="L4" s="190" t="s">
        <v>361</v>
      </c>
      <c r="M4" s="190" t="s">
        <v>679</v>
      </c>
      <c r="N4" s="39"/>
      <c r="O4" s="39"/>
      <c r="P4" s="39"/>
      <c r="Q4" s="39"/>
      <c r="R4" s="39"/>
      <c r="S4" s="39"/>
      <c r="T4" s="39"/>
      <c r="U4" s="39"/>
      <c r="V4" s="65"/>
      <c r="W4" s="65"/>
      <c r="X4" s="65"/>
      <c r="Y4" s="65"/>
      <c r="Z4" s="65"/>
      <c r="AA4" s="65"/>
      <c r="AB4" s="65"/>
    </row>
    <row r="5" spans="1:32" s="30" customFormat="1" x14ac:dyDescent="0.35">
      <c r="B5" t="s">
        <v>680</v>
      </c>
      <c r="C5" s="31"/>
      <c r="D5" s="209" t="s">
        <v>103</v>
      </c>
      <c r="E5" s="209" t="s">
        <v>147</v>
      </c>
      <c r="F5" s="190" t="s">
        <v>155</v>
      </c>
      <c r="G5" s="190" t="s">
        <v>158</v>
      </c>
      <c r="H5" s="190" t="s">
        <v>162</v>
      </c>
      <c r="I5" s="190" t="s">
        <v>261</v>
      </c>
      <c r="J5" s="39"/>
      <c r="K5" s="39"/>
      <c r="L5" s="39"/>
      <c r="M5" s="39"/>
      <c r="N5" s="39"/>
      <c r="O5" s="39"/>
      <c r="P5" s="39"/>
      <c r="Q5" s="39"/>
      <c r="R5" s="39"/>
      <c r="S5" s="39"/>
      <c r="T5" s="39"/>
      <c r="U5" s="39"/>
      <c r="V5" s="65"/>
      <c r="W5" s="65"/>
      <c r="X5" s="65"/>
      <c r="Y5" s="65"/>
      <c r="Z5" s="65"/>
      <c r="AA5" s="65"/>
      <c r="AB5" s="65"/>
    </row>
    <row r="6" spans="1:32" s="30" customFormat="1" x14ac:dyDescent="0.35">
      <c r="B6" t="s">
        <v>344</v>
      </c>
      <c r="C6" s="31"/>
      <c r="D6" s="209" t="s">
        <v>340</v>
      </c>
      <c r="E6" s="209" t="s">
        <v>690</v>
      </c>
      <c r="F6" s="190" t="s">
        <v>691</v>
      </c>
      <c r="G6" s="190" t="s">
        <v>641</v>
      </c>
      <c r="H6" s="39"/>
      <c r="I6" s="39"/>
      <c r="J6" s="39"/>
      <c r="K6" s="39"/>
      <c r="L6" s="39"/>
      <c r="M6" s="39"/>
      <c r="N6" s="39"/>
      <c r="O6" s="39"/>
      <c r="P6" s="39"/>
      <c r="Q6" s="39"/>
      <c r="R6" s="39"/>
      <c r="S6" s="39"/>
      <c r="T6" s="39"/>
      <c r="U6" s="39"/>
      <c r="V6" s="65"/>
      <c r="W6" s="65"/>
      <c r="X6" s="65"/>
      <c r="Y6" s="65"/>
      <c r="Z6" s="65"/>
      <c r="AA6" s="65"/>
      <c r="AB6" s="65"/>
    </row>
    <row r="7" spans="1:32" s="30" customFormat="1" x14ac:dyDescent="0.35">
      <c r="B7" t="s">
        <v>681</v>
      </c>
      <c r="C7" s="31"/>
      <c r="D7" s="209" t="s">
        <v>207</v>
      </c>
      <c r="E7" s="209" t="s">
        <v>239</v>
      </c>
      <c r="F7" s="190" t="s">
        <v>301</v>
      </c>
      <c r="G7" s="190" t="s">
        <v>682</v>
      </c>
      <c r="H7" s="190" t="s">
        <v>683</v>
      </c>
      <c r="I7" s="190" t="s">
        <v>684</v>
      </c>
      <c r="J7" s="190" t="s">
        <v>662</v>
      </c>
      <c r="K7" s="190" t="s">
        <v>685</v>
      </c>
      <c r="L7" s="190" t="s">
        <v>686</v>
      </c>
      <c r="M7" s="217" t="s">
        <v>667</v>
      </c>
      <c r="N7" s="190" t="s">
        <v>671</v>
      </c>
      <c r="O7" s="190" t="s">
        <v>664</v>
      </c>
      <c r="P7" s="190" t="s">
        <v>687</v>
      </c>
      <c r="Q7" s="190" t="s">
        <v>688</v>
      </c>
      <c r="R7" s="217" t="s">
        <v>624</v>
      </c>
      <c r="S7" s="190" t="s">
        <v>689</v>
      </c>
      <c r="T7" s="39"/>
      <c r="U7" s="39"/>
      <c r="V7" s="39"/>
      <c r="W7" s="39"/>
      <c r="X7" s="65"/>
      <c r="Y7" s="65"/>
      <c r="Z7" s="65"/>
      <c r="AA7" s="65"/>
      <c r="AB7" s="65"/>
      <c r="AC7" s="65"/>
      <c r="AD7" s="65"/>
    </row>
    <row r="8" spans="1:32" s="61" customFormat="1" x14ac:dyDescent="0.35">
      <c r="A8" s="30"/>
      <c r="B8" t="s">
        <v>676</v>
      </c>
      <c r="C8" s="62"/>
      <c r="D8" s="210" t="s">
        <v>212</v>
      </c>
      <c r="E8" s="210" t="s">
        <v>217</v>
      </c>
      <c r="F8" s="191" t="s">
        <v>220</v>
      </c>
      <c r="G8" s="191" t="s">
        <v>313</v>
      </c>
      <c r="H8" s="191" t="s">
        <v>327</v>
      </c>
      <c r="I8" s="190" t="s">
        <v>340</v>
      </c>
      <c r="J8" s="190" t="s">
        <v>346</v>
      </c>
      <c r="K8" s="190" t="s">
        <v>353</v>
      </c>
      <c r="L8" s="190" t="s">
        <v>361</v>
      </c>
      <c r="M8" s="191" t="s">
        <v>369</v>
      </c>
      <c r="N8" s="191" t="s">
        <v>489</v>
      </c>
      <c r="O8" s="191" t="s">
        <v>495</v>
      </c>
      <c r="P8" s="191" t="s">
        <v>499</v>
      </c>
      <c r="Q8" s="191" t="s">
        <v>503</v>
      </c>
      <c r="R8" s="191" t="s">
        <v>510</v>
      </c>
      <c r="S8" s="92"/>
      <c r="T8" s="92"/>
      <c r="U8" s="92"/>
      <c r="V8" s="92"/>
      <c r="W8" s="66"/>
      <c r="X8" s="66"/>
      <c r="Y8" s="66"/>
      <c r="Z8" s="66"/>
      <c r="AA8" s="66"/>
      <c r="AB8" s="66"/>
    </row>
    <row r="9" spans="1:32" s="30" customFormat="1" x14ac:dyDescent="0.35">
      <c r="B9" s="219" t="s">
        <v>118</v>
      </c>
      <c r="C9" s="31"/>
      <c r="D9" s="211" t="s">
        <v>115</v>
      </c>
      <c r="E9" s="211" t="s">
        <v>247</v>
      </c>
      <c r="F9" s="185" t="s">
        <v>261</v>
      </c>
      <c r="G9" s="185" t="s">
        <v>317</v>
      </c>
      <c r="H9" s="190" t="s">
        <v>327</v>
      </c>
      <c r="I9" s="190" t="s">
        <v>340</v>
      </c>
      <c r="J9" s="190" t="s">
        <v>346</v>
      </c>
      <c r="K9" s="190" t="s">
        <v>353</v>
      </c>
      <c r="L9" s="190" t="s">
        <v>361</v>
      </c>
      <c r="M9" s="190" t="s">
        <v>548</v>
      </c>
      <c r="N9" s="190" t="s">
        <v>552</v>
      </c>
      <c r="O9" s="190" t="s">
        <v>555</v>
      </c>
      <c r="P9" s="190" t="s">
        <v>560</v>
      </c>
      <c r="Q9" s="39"/>
      <c r="R9" s="39"/>
      <c r="S9" s="39"/>
      <c r="T9" s="39"/>
      <c r="U9" s="39"/>
      <c r="V9" s="39"/>
      <c r="W9" s="39"/>
      <c r="X9" s="39"/>
      <c r="Y9" s="39"/>
      <c r="Z9" s="39"/>
      <c r="AA9" s="39"/>
      <c r="AB9" s="39"/>
    </row>
    <row r="10" spans="1:32" s="30" customFormat="1" x14ac:dyDescent="0.35">
      <c r="B10" t="s">
        <v>694</v>
      </c>
      <c r="C10" s="31"/>
      <c r="D10" s="209" t="s">
        <v>224</v>
      </c>
      <c r="E10" s="209" t="s">
        <v>290</v>
      </c>
      <c r="F10" s="190" t="s">
        <v>296</v>
      </c>
      <c r="G10" s="190" t="s">
        <v>369</v>
      </c>
      <c r="H10" s="190" t="s">
        <v>405</v>
      </c>
      <c r="I10" s="190" t="s">
        <v>462</v>
      </c>
      <c r="J10" s="190" t="s">
        <v>514</v>
      </c>
      <c r="K10" s="190" t="s">
        <v>565</v>
      </c>
      <c r="L10" s="190" t="s">
        <v>569</v>
      </c>
      <c r="M10" s="190" t="s">
        <v>578</v>
      </c>
      <c r="N10" s="190" t="s">
        <v>675</v>
      </c>
      <c r="O10" s="190" t="s">
        <v>665</v>
      </c>
      <c r="P10" s="190" t="s">
        <v>666</v>
      </c>
      <c r="Q10" s="190" t="s">
        <v>679</v>
      </c>
      <c r="R10" s="39"/>
      <c r="S10" s="39"/>
      <c r="T10" s="39"/>
      <c r="U10" s="39"/>
      <c r="V10" s="39"/>
      <c r="W10" s="39"/>
      <c r="X10" s="39"/>
      <c r="Y10" s="39"/>
      <c r="Z10" s="39"/>
      <c r="AA10" s="39"/>
      <c r="AB10" s="39"/>
    </row>
    <row r="11" spans="1:32" s="30" customFormat="1" x14ac:dyDescent="0.35">
      <c r="B11" t="s">
        <v>232</v>
      </c>
      <c r="C11" s="31"/>
      <c r="D11" s="209" t="s">
        <v>224</v>
      </c>
      <c r="E11" s="209" t="s">
        <v>239</v>
      </c>
      <c r="F11" s="190" t="s">
        <v>253</v>
      </c>
      <c r="G11" s="190" t="s">
        <v>290</v>
      </c>
      <c r="H11" s="190" t="s">
        <v>327</v>
      </c>
      <c r="I11" s="190" t="s">
        <v>340</v>
      </c>
      <c r="J11" s="190" t="s">
        <v>346</v>
      </c>
      <c r="K11" s="190" t="s">
        <v>353</v>
      </c>
      <c r="L11" s="190" t="s">
        <v>361</v>
      </c>
      <c r="M11" s="190" t="s">
        <v>369</v>
      </c>
      <c r="N11" s="190" t="s">
        <v>405</v>
      </c>
      <c r="O11" s="190" t="s">
        <v>409</v>
      </c>
      <c r="P11" s="190" t="s">
        <v>413</v>
      </c>
      <c r="Q11" s="190" t="s">
        <v>421</v>
      </c>
      <c r="R11" s="190" t="s">
        <v>428</v>
      </c>
      <c r="S11" s="190" t="s">
        <v>434</v>
      </c>
      <c r="T11" s="190" t="s">
        <v>440</v>
      </c>
      <c r="U11" s="190" t="s">
        <v>445</v>
      </c>
      <c r="V11" s="190" t="s">
        <v>448</v>
      </c>
      <c r="W11" s="190" t="s">
        <v>452</v>
      </c>
      <c r="X11" s="190" t="s">
        <v>457</v>
      </c>
      <c r="Y11" s="190" t="s">
        <v>565</v>
      </c>
      <c r="Z11" s="190" t="s">
        <v>569</v>
      </c>
      <c r="AA11" s="190" t="s">
        <v>574</v>
      </c>
      <c r="AB11" s="190" t="s">
        <v>675</v>
      </c>
    </row>
    <row r="12" spans="1:32" x14ac:dyDescent="0.35">
      <c r="A12" s="30"/>
      <c r="B12" t="s">
        <v>674</v>
      </c>
      <c r="D12" s="211" t="s">
        <v>224</v>
      </c>
      <c r="E12" s="211" t="s">
        <v>327</v>
      </c>
      <c r="F12" s="185" t="s">
        <v>340</v>
      </c>
      <c r="G12" s="185" t="s">
        <v>346</v>
      </c>
      <c r="H12" s="185" t="s">
        <v>353</v>
      </c>
      <c r="I12" s="185" t="s">
        <v>361</v>
      </c>
      <c r="J12" s="185" t="s">
        <v>369</v>
      </c>
      <c r="K12" s="185" t="s">
        <v>462</v>
      </c>
      <c r="L12" s="185" t="s">
        <v>467</v>
      </c>
      <c r="M12" s="185" t="s">
        <v>470</v>
      </c>
      <c r="N12" s="185" t="s">
        <v>473</v>
      </c>
      <c r="O12" s="185" t="s">
        <v>476</v>
      </c>
      <c r="P12" s="185" t="s">
        <v>479</v>
      </c>
      <c r="Q12" s="185" t="s">
        <v>484</v>
      </c>
      <c r="R12" s="185" t="s">
        <v>675</v>
      </c>
    </row>
    <row r="13" spans="1:32" s="11" customFormat="1" ht="13.5" customHeight="1" x14ac:dyDescent="0.35">
      <c r="A13" s="30"/>
      <c r="B13" t="s">
        <v>677</v>
      </c>
      <c r="C13" s="12"/>
      <c r="D13" s="212" t="s">
        <v>193</v>
      </c>
      <c r="E13" s="212" t="s">
        <v>199</v>
      </c>
      <c r="F13" s="192" t="s">
        <v>203</v>
      </c>
      <c r="G13" s="192" t="s">
        <v>224</v>
      </c>
      <c r="H13" s="192" t="s">
        <v>253</v>
      </c>
      <c r="I13" s="192" t="s">
        <v>284</v>
      </c>
      <c r="J13" s="192" t="s">
        <v>308</v>
      </c>
      <c r="K13" s="192" t="s">
        <v>327</v>
      </c>
      <c r="L13" s="190" t="s">
        <v>340</v>
      </c>
      <c r="M13" s="190" t="s">
        <v>346</v>
      </c>
      <c r="N13" s="190" t="s">
        <v>353</v>
      </c>
      <c r="O13" s="190" t="s">
        <v>361</v>
      </c>
      <c r="P13" s="192" t="s">
        <v>369</v>
      </c>
      <c r="Q13" s="192" t="s">
        <v>514</v>
      </c>
      <c r="R13" s="192" t="s">
        <v>518</v>
      </c>
      <c r="S13" s="192" t="s">
        <v>522</v>
      </c>
      <c r="T13" s="192" t="s">
        <v>525</v>
      </c>
      <c r="U13" s="192" t="s">
        <v>532</v>
      </c>
      <c r="V13" s="192" t="s">
        <v>539</v>
      </c>
      <c r="W13" s="192" t="s">
        <v>543</v>
      </c>
      <c r="X13" s="192" t="s">
        <v>675</v>
      </c>
      <c r="Y13" s="110"/>
      <c r="Z13" s="110"/>
      <c r="AA13" s="110"/>
      <c r="AB13" s="110"/>
    </row>
    <row r="14" spans="1:32" ht="15" customHeight="1" x14ac:dyDescent="0.35">
      <c r="A14" s="30"/>
      <c r="B14" t="s">
        <v>692</v>
      </c>
      <c r="D14" s="211" t="s">
        <v>40</v>
      </c>
      <c r="E14" s="211" t="s">
        <v>83</v>
      </c>
      <c r="F14" s="185" t="s">
        <v>88</v>
      </c>
      <c r="G14" s="185" t="s">
        <v>93</v>
      </c>
      <c r="H14" s="185" t="s">
        <v>111</v>
      </c>
      <c r="I14" s="185" t="s">
        <v>119</v>
      </c>
      <c r="J14" s="185" t="s">
        <v>172</v>
      </c>
      <c r="K14" s="185" t="s">
        <v>184</v>
      </c>
      <c r="L14" s="185" t="s">
        <v>188</v>
      </c>
      <c r="M14" s="185" t="s">
        <v>239</v>
      </c>
      <c r="N14" s="185" t="s">
        <v>253</v>
      </c>
      <c r="O14" s="185" t="s">
        <v>256</v>
      </c>
      <c r="P14" s="185" t="s">
        <v>267</v>
      </c>
      <c r="Q14" s="185" t="s">
        <v>271</v>
      </c>
      <c r="R14" s="185" t="s">
        <v>369</v>
      </c>
      <c r="S14" s="185" t="s">
        <v>380</v>
      </c>
      <c r="T14" s="185" t="s">
        <v>392</v>
      </c>
      <c r="U14" s="185" t="s">
        <v>398</v>
      </c>
      <c r="V14" s="185" t="s">
        <v>452</v>
      </c>
      <c r="W14" s="185" t="s">
        <v>479</v>
      </c>
      <c r="X14" s="185" t="s">
        <v>543</v>
      </c>
      <c r="Y14" s="193" t="s">
        <v>664</v>
      </c>
      <c r="Z14" s="110"/>
      <c r="AA14" s="110"/>
      <c r="AB14" s="118"/>
    </row>
    <row r="15" spans="1:32" ht="15" customHeight="1" x14ac:dyDescent="0.35">
      <c r="A15" s="30"/>
      <c r="B15" t="s">
        <v>702</v>
      </c>
      <c r="D15" s="211" t="s">
        <v>139</v>
      </c>
      <c r="Y15" s="111"/>
      <c r="Z15" s="111"/>
      <c r="AA15" s="111"/>
      <c r="AB15" s="111"/>
    </row>
    <row r="16" spans="1:32" x14ac:dyDescent="0.35">
      <c r="B16" s="36"/>
      <c r="Y16" s="111"/>
      <c r="Z16" s="111"/>
      <c r="AA16" s="111"/>
      <c r="AB16" s="111"/>
    </row>
    <row r="17" spans="2:28" ht="17.25" customHeight="1" x14ac:dyDescent="0.35">
      <c r="B17" s="36"/>
      <c r="Y17" s="111"/>
      <c r="Z17" s="111"/>
      <c r="AA17" s="111"/>
      <c r="AB17" s="111"/>
    </row>
    <row r="18" spans="2:28" x14ac:dyDescent="0.35">
      <c r="B18" s="36"/>
      <c r="Y18" s="111"/>
      <c r="Z18" s="111"/>
      <c r="AA18" s="111"/>
      <c r="AB18" s="111"/>
    </row>
    <row r="19" spans="2:28" x14ac:dyDescent="0.35">
      <c r="B19" s="36"/>
      <c r="D19" s="40"/>
      <c r="Y19" s="112"/>
      <c r="Z19" s="112"/>
      <c r="AA19" s="112"/>
      <c r="AB19" s="112"/>
    </row>
    <row r="20" spans="2:28" x14ac:dyDescent="0.35">
      <c r="F20" s="92"/>
      <c r="G20" s="92"/>
      <c r="H20" s="92"/>
      <c r="I20" s="92"/>
      <c r="J20" s="92"/>
      <c r="K20" s="92"/>
      <c r="L20" s="92"/>
      <c r="M20" s="92"/>
      <c r="N20" s="66"/>
      <c r="O20" s="66"/>
    </row>
  </sheetData>
  <sortState xmlns:xlrd2="http://schemas.microsoft.com/office/spreadsheetml/2017/richdata2" ref="A4:AH15">
    <sortCondition ref="A4:A15"/>
  </sortState>
  <mergeCells count="2">
    <mergeCell ref="D2:U2"/>
    <mergeCell ref="W1:A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14d919-83cd-4e1a-a8ba-f3ad66485d46">
      <Terms xmlns="http://schemas.microsoft.com/office/infopath/2007/PartnerControls"/>
    </lcf76f155ced4ddcb4097134ff3c332f>
    <TaxCatchAll xmlns="597285b4-6685-47a4-b0de-aaa2d7727cb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A6481D3AAC1F14E9FF46F6A2D5D636E" ma:contentTypeVersion="16" ma:contentTypeDescription="Opprett et nytt dokument." ma:contentTypeScope="" ma:versionID="e57b4b36a4a2fc4f4c9484d5fa52e5bf">
  <xsd:schema xmlns:xsd="http://www.w3.org/2001/XMLSchema" xmlns:xs="http://www.w3.org/2001/XMLSchema" xmlns:p="http://schemas.microsoft.com/office/2006/metadata/properties" xmlns:ns2="4814d919-83cd-4e1a-a8ba-f3ad66485d46" xmlns:ns3="597285b4-6685-47a4-b0de-aaa2d7727cbc" targetNamespace="http://schemas.microsoft.com/office/2006/metadata/properties" ma:root="true" ma:fieldsID="34d366791301bcd4af7af568b30507bf" ns2:_="" ns3:_="">
    <xsd:import namespace="4814d919-83cd-4e1a-a8ba-f3ad66485d46"/>
    <xsd:import namespace="597285b4-6685-47a4-b0de-aaa2d7727c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4d919-83cd-4e1a-a8ba-f3ad66485d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7285b4-6685-47a4-b0de-aaa2d7727cbc"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bbf1aa99-f6be-4526-97cb-4449d0309c68}" ma:internalName="TaxCatchAll" ma:showField="CatchAllData" ma:web="597285b4-6685-47a4-b0de-aaa2d7727c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BED44-F412-4E6E-AABC-8D18E7FB774A}">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597285b4-6685-47a4-b0de-aaa2d7727cbc"/>
    <ds:schemaRef ds:uri="http://purl.org/dc/terms/"/>
    <ds:schemaRef ds:uri="http://purl.org/dc/dcmitype/"/>
    <ds:schemaRef ds:uri="http://schemas.openxmlformats.org/package/2006/metadata/core-properties"/>
    <ds:schemaRef ds:uri="4814d919-83cd-4e1a-a8ba-f3ad66485d46"/>
    <ds:schemaRef ds:uri="http://www.w3.org/XML/1998/namespace"/>
  </ds:schemaRefs>
</ds:datastoreItem>
</file>

<file path=customXml/itemProps2.xml><?xml version="1.0" encoding="utf-8"?>
<ds:datastoreItem xmlns:ds="http://schemas.openxmlformats.org/officeDocument/2006/customXml" ds:itemID="{0A65A2F0-1AFD-4DD6-9C50-7BA800A533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4d919-83cd-4e1a-a8ba-f3ad66485d46"/>
    <ds:schemaRef ds:uri="597285b4-6685-47a4-b0de-aaa2d7727c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C4C8B2-FA84-47B5-AFAA-CDF750091D15}">
  <ds:schemaRefs>
    <ds:schemaRef ds:uri="http://schemas.microsoft.com/sharepoint/v3/contenttype/forms"/>
  </ds:schemaRefs>
</ds:datastoreItem>
</file>

<file path=docMetadata/LabelInfo.xml><?xml version="1.0" encoding="utf-8"?>
<clbl:labelList xmlns:clbl="http://schemas.microsoft.com/office/2020/mipLabelMetadata">
  <clbl:label id="{6ba1bd5c-750f-4ad6-aba3-0f95585bc21f}" enabled="0" method="" siteId="{6ba1bd5c-750f-4ad6-aba3-0f95585bc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Informasjon om dok.</vt:lpstr>
      <vt:lpstr>Utdanningsplan_ARB</vt:lpstr>
      <vt:lpstr>Temaoversikt_ARB</vt:lpstr>
      <vt:lpstr>Læringsaktiviteter_ARB</vt:lpstr>
      <vt:lpstr>Kurs_ARB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Sølvi Nesse</dc:creator>
  <cp:keywords/>
  <dc:description/>
  <cp:lastModifiedBy>Linda Tholfsen</cp:lastModifiedBy>
  <cp:revision/>
  <dcterms:created xsi:type="dcterms:W3CDTF">2018-02-27T10:20:02Z</dcterms:created>
  <dcterms:modified xsi:type="dcterms:W3CDTF">2026-09-09T14:08:03Z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0x0101006A6481D3AAC1F14E9FF46F6A2D5D636E</vt:lpwstr>
  </property>
  <property fmtid="{D5CDD505-2E9C-101B-9397-08002B2CF9AE}" pid="3" name="MediaServiceImageTags">
    <vt:lpwstr/>
  </property>
</Properties>
</file>